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<sst xmlns="http://schemas.openxmlformats.org/spreadsheetml/2006/main" count="111" uniqueCount="63">
  <si>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</si>
  <si>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</si>
  <si>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</si>
  <si>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</si>
  <si>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</si>
  <si>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</si>
  <si>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</si>
  <si>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</si>
  <si>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</si>
  <si>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</si>
  <si>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</si>
  <si>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</si>
  <si>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</si>
  <si>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</si>
  <si>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</si>
  <si>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</si>
  <si>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</si>
  <si>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</si>
  <si>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</si>
  <si>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</si>
  <si>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</si>
  <si>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</si>
  <si>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</si>
  <si>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</si>
  <si>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</si>
  <si>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</si>
  <si>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</si>
  <si>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</si>
  <si>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</si>
  <si>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</si>
  <si>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</si>
  <si>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</si>
  <si>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</si>
  <si>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</si>
  <si>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</si>
  <si>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</si>
  <si>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</si>
  <si>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</si>
  <si>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</si>
  <si>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</si>
  <si>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</si>
  <si>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</si>
  <si>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</si>
  <si>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</si>
  <si>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</si>
  <si>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</si>
  <si>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</si>
  <si>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</si>
  <si>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</si>
  <si>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</si>
  <si>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</si>
  <si>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</si>
  <si>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</si>
  <si>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</si>
  <si>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</si>
  <si>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</si>
  <si>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</si>
  <si>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</si>
  <si>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</si>
  <si>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</si>
  <si>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>უნივერსიტეტის ქუჩა №6 შპს ,,უნ1''-ის ობიექტის წყალარინების გარე ქსელის მოწყობა</t>
  </si>
  <si>
    <t xml:space="preserve">GWP-036654 </t>
  </si>
  <si>
    <t xml:space="preserve">GWP_Capex_COM01RD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</si>
</sst>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164" fontId="2" fillId="0" borderId="4" xfId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D18" sqref="D18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22.36328125" style="1" customWidth="1"/>
    <col min="4" max="4" width="13.90625" style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3.9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32" x14ac:dyDescent="0.45">
      <c r="B5" s="28">
        <v>1</v>
      </c>
      <c r="C5" s="33" t="s">
        <v>62</v>
      </c>
      <c r="D5" s="33" t="s">
        <v>61</v>
      </c>
      <c r="E5" s="29" t="s">
        <v>60</v>
      </c>
      <c r="F5" s="28" t="s">
        <v>58</v>
      </c>
      <c r="G5" s="30" t="s">
        <v>59</v>
      </c>
      <c r="H5" s="31">
        <v>340540.2151115209</v>
      </c>
      <c r="I5" s="32">
        <v>50</v>
      </c>
      <c r="J5" s="24">
        <v>44820</v>
      </c>
      <c r="K5" s="24">
        <v>44830</v>
      </c>
      <c r="L5" s="24"/>
      <c r="M5" s="23"/>
      <c r="N5" s="26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2">
        <f>SUM(H5:H5)</f>
        <v>340540.2151115209</v>
      </c>
      <c r="I6" s="20"/>
      <c r="J6" s="20"/>
      <c r="K6" s="21"/>
      <c r="L6" s="19"/>
      <c r="M6" s="27"/>
      <c r="N6" s="25"/>
    </row>
    <row r="7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6" sqref="C1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2022-09-16T13:05:52Z</dcterms:modified>
</cp:coreProperties>
</file>