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2" l="1"/>
  <c r="N7" i="2" l="1"/>
  <c r="M7" i="2" l="1"/>
</calcChain>
</file>

<file path=xl/sharedStrings.xml><?xml version="1.0" encoding="utf-8"?>
<sst xmlns="http://schemas.openxmlformats.org/spreadsheetml/2006/main" count="115" uniqueCount="65">
  <si>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</si>
  <si>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</si>
  <si>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</si>
  <si>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</si>
  <si>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</si>
  <si>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</si>
  <si>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</si>
  <si>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</si>
  <si>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</si>
  <si>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</si>
  <si>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</si>
  <si>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</si>
  <si>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</si>
  <si>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</si>
  <si>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</si>
  <si>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</si>
  <si>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</si>
  <si>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</si>
  <si>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</si>
  <si>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</si>
  <si>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</si>
  <si>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</si>
  <si>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</si>
  <si>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</si>
  <si>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</si>
  <si>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</si>
  <si>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</si>
  <si>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</si>
  <si>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</si>
  <si>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</si>
  <si>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</si>
  <si>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</si>
  <si>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</si>
  <si>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</si>
  <si>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</si>
  <si>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</si>
  <si>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</si>
  <si>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</si>
  <si>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</si>
  <si>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</si>
  <si>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</si>
  <si>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</si>
  <si>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</si>
  <si>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</si>
  <si>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</si>
  <si>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</si>
  <si>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</si>
  <si>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</si>
  <si>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</si>
  <si>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</si>
  <si>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</si>
  <si>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</si>
  <si>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</si>
  <si>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</si>
  <si>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</si>
  <si>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</si>
  <si>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</si>
  <si>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</si>
  <si>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</si>
  <si>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უნივერსიტეტის და ბაგების დამაკავშირებელი ხიდის მიმდ. წყალსადენის გადატა</t>
  </si>
  <si>
    <t>ვაკე-საბურთალო</t>
  </si>
  <si>
    <t>უნივერსიტეტის ქ. დამაკავშ. ხიდის მიმდებ. წყალარინება</t>
  </si>
  <si>
    <t>წყალარინება</t>
  </si>
  <si>
    <t>GWP_Capex_WS01</t>
  </si>
  <si>
    <t>GWP_Capex_WW01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</si>
</sst>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/>
    <xf numFmtId="14" fontId="4" fillId="0" borderId="0" xfId="0" applyNumberFormat="1" applyFont="1" applyAlignment="1">
      <alignment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topLeftCell="F1" zoomScale="80" zoomScaleNormal="80" workbookViewId="0">
      <selection activeCell="H12" sqref="H12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hidden="1" customWidth="1"/>
    <col min="5" max="5" width="49.54296875" style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20" t="s">
        <v>63</v>
      </c>
      <c r="D5" s="21"/>
      <c r="E5" s="21" t="s">
        <v>59</v>
      </c>
      <c r="F5" s="19" t="s">
        <v>8</v>
      </c>
      <c r="G5" s="22" t="s">
        <v>60</v>
      </c>
      <c r="H5" s="28">
        <v>117810.92381363499</v>
      </c>
      <c r="I5" s="23">
        <v>25</v>
      </c>
      <c r="J5" s="31">
        <v>44922</v>
      </c>
      <c r="K5" s="31">
        <v>44936</v>
      </c>
      <c r="L5" s="24"/>
      <c r="M5" s="23"/>
      <c r="N5" s="25"/>
    </row>
    <row r="6" spans="1:14" x14ac:dyDescent="0.45">
      <c r="B6" s="19">
        <v>2</v>
      </c>
      <c r="C6" s="20" t="s">
        <v>64</v>
      </c>
      <c r="D6" s="21"/>
      <c r="E6" s="21" t="s">
        <v>61</v>
      </c>
      <c r="F6" s="19" t="s">
        <v>62</v>
      </c>
      <c r="G6" s="22" t="s">
        <v>60</v>
      </c>
      <c r="H6" s="28">
        <v>288104.2490336881</v>
      </c>
      <c r="I6" s="23">
        <v>25</v>
      </c>
      <c r="J6" s="31">
        <v>44922</v>
      </c>
      <c r="K6" s="31">
        <v>44936</v>
      </c>
      <c r="L6" s="24"/>
      <c r="M6" s="23"/>
      <c r="N6" s="25"/>
    </row>
    <row r="7" spans="1:14" ht="16.5" thickBot="1" x14ac:dyDescent="0.5">
      <c r="B7" s="18" t="s">
        <v>47</v>
      </c>
      <c r="C7" s="17"/>
      <c r="D7" s="17"/>
      <c r="E7" s="17"/>
      <c r="F7" s="17"/>
      <c r="G7" s="17"/>
      <c r="H7" s="30">
        <f>SUM(H5:H6)</f>
        <v>405915.17284732312</v>
      </c>
      <c r="I7" s="26"/>
      <c r="J7" s="26"/>
      <c r="K7" s="29"/>
      <c r="L7" s="24"/>
      <c r="M7" s="26">
        <f>SUM(M5:M6)</f>
        <v>0</v>
      </c>
      <c r="N7" s="27">
        <f>SUM(N5:N6)</f>
        <v>0</v>
      </c>
    </row>
    <row r="8" spans="1:14" ht="16.5" thickTop="1" x14ac:dyDescent="0.45"/>
    <row r="10" spans="1:14" x14ac:dyDescent="0.45">
      <c r="L10" s="1" t="s">
        <v>7</v>
      </c>
    </row>
  </sheetData>
  <conditionalFormatting sqref="D5:D6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2022-12-27T12:02:30Z</dcterms:modified>
</cp:coreProperties>
</file>