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O6" i="2" l="1"/>
  <c r="N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<sst xmlns="http://schemas.openxmlformats.org/spreadsheetml/2006/main" count="112" uniqueCount="64">
  <si>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</si>
  <si>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</si>
  <si>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</si>
  <si>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</si>
  <si>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</si>
  <si>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</si>
  <si>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</si>
  <si>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</si>
  <si>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</si>
  <si>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</si>
  <si>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</si>
  <si>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</si>
  <si>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</si>
  <si>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</si>
  <si>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</si>
  <si>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</si>
  <si>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</si>
  <si>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</si>
  <si>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</si>
  <si>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</si>
  <si>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</si>
  <si>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</si>
  <si>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</si>
  <si>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</si>
  <si>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</si>
  <si>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</si>
  <si>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</si>
  <si>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</si>
  <si>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</si>
  <si>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</si>
  <si>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</si>
  <si>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</si>
  <si>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</si>
  <si>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</si>
  <si>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</si>
  <si>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</si>
  <si>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</si>
  <si>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</si>
  <si>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</si>
  <si>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</si>
  <si>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</si>
  <si>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</si>
  <si>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</si>
  <si>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</si>
  <si>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</si>
  <si>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</si>
  <si>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</si>
  <si>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</si>
  <si>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</si>
  <si>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</si>
  <si>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</si>
  <si>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</si>
  <si>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</si>
  <si>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</si>
  <si>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</si>
  <si>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</si>
  <si>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</si>
  <si>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</si>
  <si>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</si>
  <si>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GWP-041599</t>
  </si>
  <si>
    <t>ჭავჭავაძის გამზ. #37/5_წყალარინება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</si>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</sst>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3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0" zoomScaleNormal="80" workbookViewId="0">
      <selection activeCell="G28" sqref="G28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8" width="24.7265625" style="1" customWidth="1"/>
    <col min="9" max="9" width="24.7265625" style="1" hidden="1" customWidth="1"/>
    <col min="10" max="11" width="24.7265625" style="1" customWidth="1"/>
    <col min="12" max="12" width="26.7265625" style="1" customWidth="1"/>
    <col min="13" max="13" width="1.7265625" style="1" customWidth="1"/>
    <col min="14" max="14" width="21.7265625" style="1" customWidth="1"/>
    <col min="15" max="15" width="22.26953125" style="1" customWidth="1"/>
    <col min="16" max="16384" width="9.2695312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45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8">
        <v>66980.095320846187</v>
      </c>
      <c r="I5" s="30">
        <v>4500.7213984168084</v>
      </c>
      <c r="J5" s="23">
        <v>10</v>
      </c>
      <c r="K5" s="31">
        <v>45047</v>
      </c>
      <c r="L5" s="31">
        <v>45054</v>
      </c>
      <c r="M5" s="24"/>
      <c r="N5" s="23"/>
      <c r="O5" s="25"/>
    </row>
    <row r="6" spans="1:15" ht="16.5" thickBot="1" x14ac:dyDescent="0.5">
      <c r="B6" s="18" t="s">
        <v>46</v>
      </c>
      <c r="C6" s="17"/>
      <c r="D6" s="17"/>
      <c r="E6" s="17"/>
      <c r="F6" s="17"/>
      <c r="G6" s="17"/>
      <c r="H6" s="32">
        <f>SUM(H5:H5)</f>
        <v>66980.095320846187</v>
      </c>
      <c r="I6" s="33">
        <f>SUM(I5:I5)</f>
        <v>4500.7213984168084</v>
      </c>
      <c r="J6" s="26"/>
      <c r="K6" s="26"/>
      <c r="L6" s="29"/>
      <c r="M6" s="24"/>
      <c r="N6" s="26">
        <f>SUM(N5:N5)</f>
        <v>0</v>
      </c>
      <c r="O6" s="27">
        <f>SUM(O5:O5)</f>
        <v>0</v>
      </c>
    </row>
    <row r="7" spans="1:15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6" sqref="D16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63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2023-05-01T13:26:36Z</dcterms:modified>
</cp:coreProperties>
</file>