
<file path=[Content_Types].xml><?xml version="1.0" encoding="utf-8"?>
<Types xmlns="http://schemas.openxmlformats.org/package/2006/content-type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C:\Users\GIPA\Desktop\old desktop\drive\ტენდერი\2023-2024\ფონიჭალა\ავეჯი\სკამები\"/>
    </mc:Choice>
  </mc:AlternateContent>
  <xr:revisionPtr revIDLastSave="0" documentId="8_{CF126C81-AD49-445D-B13C-6E66521CDDF7}" xr6:coauthVersionLast="47" xr6:coauthVersionMax="47" xr10:uidLastSave="{00000000-0000-0000-0000-000000000000}"/>
  <bookViews>
    <workbookView xWindow="-103" yWindow="-103" windowWidth="22149" windowHeight="13200" xr2:uid="{85012F68-5554-8848-82D5-089E43A8C74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1" l="1"/>
  <c r="G6" i="1"/>
  <c r="G4" i="1"/>
  <c r="G8" i="1" l="1"/>
</calcChain>
</file>

<file path=xl/sharedStrings.xml><?xml version="1.0" encoding="utf-8"?>
<sst xmlns="http://schemas.openxmlformats.org/spreadsheetml/2006/main" count="15" uniqueCount="15">
  <si>
    <t>ჯამური ღირებულება:</t>
  </si>
  <si>
    <t>#</t>
  </si>
  <si>
    <t>გთხოვთ, შეავსოთ მხოლოდ ყვითლად მონიშნული უჯრები</t>
  </si>
  <si>
    <t>ჯამური ფასი დღგ-ს ჩათვლით</t>
  </si>
  <si>
    <t>დასახელება</t>
  </si>
  <si>
    <t>ერთეულის ღირებულება (დღგ-ს ჩათვლით)</t>
  </si>
  <si>
    <t>რაოდენობა</t>
  </si>
  <si>
    <t>სპეციფიკაციები</t>
  </si>
  <si>
    <t>საოფისე სკამი - ნაჭრის (შავი მეტალის ფეხით)</t>
  </si>
  <si>
    <t>საქართველოს საზოგადოებრივ საქმეთა ინსტიტუტი (GIPA) - საოფისე სკამების შესყიდვა &amp; ადგილზე მოწოდება</t>
  </si>
  <si>
    <t>სკამის ზედეპირისა და საზურფის ფერი</t>
  </si>
  <si>
    <t>წითელი</t>
  </si>
  <si>
    <t>ლურჯი</t>
  </si>
  <si>
    <t>შავი</t>
  </si>
  <si>
    <t>1. ზომა (საორიენტაციო): 80x53x61სმ.
2. დასაჯდომი: სიგანე 47სმ, სიღრმე: 43სმ.
3. საზურგე: სიგანე 49სმ, სიმაღლე 36სმ.
4. მეტალის  კარკასი, ოთხი არაგორგოლაჭიანი ფეხით.
5. სკამის ფეხები უნდა ბოლოვდებოდეს პლასტმასის იატაკის დამცავი ძირებით.
6. დიზაინი: სახელურების გარეშე, რბილი საზურგითა და დასაჯდომით, (საზურგე და დასაჯდომი დაფარული უნდა იყოს ქსოვილის რბილი ზედაპირით, ტილოს ქსოვილით, საზურგესა და დასაჯდომს უნდა ჰქონდეს პლასტმასის გარეკანი. იხ. ამავე დოკუმენტში (ქვემოთ) მოცემული ფოტო სურათი).
7. მწარმოებელი ქვეყანა: უკრაინა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</si>
</sst>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quot;_-;\-* #,##0.00\ &quot;₾&quot;_-;_-* &quot;-&quot;??\ &quot;₾&quot;_-;_-@_-"/>
  </numFmts>
  <fonts count="10" x14ac:knownFonts="1">
    <font>
      <sz val="12"/>
      <color theme="1"/>
      <name val="Aptos Narrow"/>
      <family val="2"/>
      <scheme val="minor"/>
    </font>
    <font>
      <sz val="12"/>
      <color theme="1"/>
      <name val="Aptos Narrow"/>
      <family val="2"/>
      <scheme val="minor"/>
    </font>
    <font>
      <b/>
      <sz val="10"/>
      <color theme="1"/>
      <name val="Times New Roman"/>
      <family val="1"/>
    </font>
    <font>
      <sz val="10"/>
      <color theme="1"/>
      <name val="Times New Roman"/>
      <family val="1"/>
    </font>
    <font>
      <sz val="8"/>
      <color theme="1"/>
      <name val="Times New Roman"/>
      <family val="1"/>
    </font>
    <font>
      <b/>
      <sz val="8"/>
      <color theme="1"/>
      <name val="Times New Roman"/>
      <family val="1"/>
    </font>
    <font>
      <sz val="8"/>
      <name val="Aptos Narrow"/>
      <family val="2"/>
      <scheme val="minor"/>
    </font>
    <font>
      <b/>
      <sz val="14"/>
      <color rgb="FFFF0000"/>
      <name val="Times New Roman"/>
      <family val="1"/>
    </font>
    <font>
      <b/>
      <sz val="14"/>
      <color theme="1"/>
      <name val="Times New Roman"/>
      <family val="1"/>
    </font>
    <font>
      <b/>
      <sz val="14"/>
      <color rgb="FF0070C0"/>
      <name val="Times New Roman"/>
      <family val="1"/>
    </font>
  </fonts>
  <fills count="4">
    <fill>
      <patternFill patternType="none"/>
    </fill>
    <fill>
      <patternFill patternType="gray125"/>
    </fill>
    <fill>
      <patternFill patternType="solid">
        <fgColor rgb="FFFFFF00"/>
        <bgColor indexed="64"/>
      </patternFill>
    </fill>
    <fill>
      <patternFill patternType="solid">
        <fgColor theme="3"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6">
    <xf numFmtId="0" fontId="0" fillId="0" borderId="0" xfId="0"/>
    <xf numFmtId="0" fontId="5" fillId="0" borderId="1" xfId="0" applyFont="1" applyBorder="1" applyAlignment="1">
      <alignment horizontal="center" vertical="center" wrapText="1"/>
    </xf>
    <xf numFmtId="164" fontId="2" fillId="0" borderId="1" xfId="1" applyFont="1" applyBorder="1" applyAlignment="1">
      <alignment vertical="center"/>
    </xf>
    <xf numFmtId="0" fontId="3" fillId="0" borderId="1" xfId="0" applyFont="1" applyBorder="1" applyAlignment="1">
      <alignment vertical="center"/>
    </xf>
    <xf numFmtId="0" fontId="3" fillId="0" borderId="0" xfId="0" applyFont="1" applyAlignment="1">
      <alignment vertical="center"/>
    </xf>
    <xf numFmtId="0" fontId="4" fillId="0" borderId="0" xfId="0" applyFont="1" applyAlignment="1">
      <alignment horizontal="center" vertical="center" wrapText="1"/>
    </xf>
    <xf numFmtId="0" fontId="3" fillId="2" borderId="1" xfId="0" applyFont="1" applyFill="1" applyBorder="1" applyAlignment="1">
      <alignment vertical="center"/>
    </xf>
    <xf numFmtId="0" fontId="2" fillId="0" borderId="1" xfId="0" applyFont="1" applyBorder="1" applyAlignment="1">
      <alignment vertical="center" wrapText="1"/>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43621</xdr:colOff>
      <xdr:row>17</xdr:row>
      <xdr:rowOff>74291</xdr:rowOff>
    </xdr:from>
    <xdr:to>
      <xdr:col>2</xdr:col>
      <xdr:colOff>1528386</xdr:colOff>
      <xdr:row>34</xdr:row>
      <xdr:rowOff>15221</xdr:rowOff>
    </xdr:to>
    <xdr:pic>
      <xdr:nvPicPr>
        <xdr:cNvPr id="3" name="Picture 2">
          <a:extLst>
            <a:ext uri="{FF2B5EF4-FFF2-40B4-BE49-F238E27FC236}">
              <a16:creationId xmlns:a16="http://schemas.microsoft.com/office/drawing/2014/main" id="{B8C20473-658F-55CD-80A2-8D0E90FABCE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8544" y="8241368"/>
          <a:ext cx="5411996" cy="259816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2CFC5-3082-BA40-A59B-FFAB15F211DD}">
  <dimension ref="A1:G8"/>
  <sheetViews>
    <sheetView tabSelected="1" workbookViewId="0">
      <selection activeCell="C4" sqref="C4:C6"/>
    </sheetView>
  </sheetViews>
  <sheetFormatPr defaultColWidth="10.85546875" defaultRowHeight="12.9" x14ac:dyDescent="0.45"/>
  <cols>
    <col min="1" max="1" width="2.85546875" style="4" bestFit="1" customWidth="1"/>
    <col min="2" max="2" width="51.5" style="4" bestFit="1" customWidth="1"/>
    <col min="3" max="3" width="69.35546875" style="4" customWidth="1"/>
    <col min="4" max="4" width="15.640625" style="4" customWidth="1"/>
    <col min="5" max="5" width="17.640625" style="4" customWidth="1"/>
    <col min="6" max="6" width="15" style="4" bestFit="1" customWidth="1"/>
    <col min="7" max="7" width="13.640625" style="4" customWidth="1"/>
    <col min="8" max="16384" width="10.85546875" style="4"/>
  </cols>
  <sheetData>
    <row r="1" spans="1:7" ht="30" customHeight="1" x14ac:dyDescent="0.45">
      <c r="A1" s="12" t="s">
        <v>9</v>
      </c>
      <c r="B1" s="12"/>
      <c r="C1" s="12"/>
      <c r="D1" s="12"/>
      <c r="E1" s="12"/>
      <c r="F1" s="12"/>
      <c r="G1" s="12"/>
    </row>
    <row r="2" spans="1:7" ht="20.05" customHeight="1" x14ac:dyDescent="0.45">
      <c r="A2" s="3"/>
      <c r="B2" s="11" t="s">
        <v>2</v>
      </c>
      <c r="C2" s="11"/>
      <c r="D2" s="11"/>
      <c r="E2" s="11"/>
      <c r="F2" s="11"/>
      <c r="G2" s="11"/>
    </row>
    <row r="3" spans="1:7" s="5" customFormat="1" ht="43" customHeight="1" x14ac:dyDescent="0.45">
      <c r="A3" s="1" t="s">
        <v>1</v>
      </c>
      <c r="B3" s="1" t="s">
        <v>4</v>
      </c>
      <c r="C3" s="1" t="s">
        <v>7</v>
      </c>
      <c r="D3" s="1" t="s">
        <v>10</v>
      </c>
      <c r="E3" s="1" t="s">
        <v>5</v>
      </c>
      <c r="F3" s="1" t="s">
        <v>6</v>
      </c>
      <c r="G3" s="1" t="s">
        <v>3</v>
      </c>
    </row>
    <row r="4" spans="1:7" ht="128.05000000000001" customHeight="1" x14ac:dyDescent="0.45">
      <c r="A4" s="15">
        <v>1</v>
      </c>
      <c r="B4" s="13" t="s">
        <v>8</v>
      </c>
      <c r="C4" s="14" t="s">
        <v>14</v>
      </c>
      <c r="D4" s="8" t="s">
        <v>11</v>
      </c>
      <c r="E4" s="6"/>
      <c r="F4" s="3">
        <v>335</v>
      </c>
      <c r="G4" s="2">
        <f t="shared" ref="G4:G6" si="0">E4*F4</f>
        <v>0</v>
      </c>
    </row>
    <row r="5" spans="1:7" ht="128.05000000000001" customHeight="1" x14ac:dyDescent="0.45">
      <c r="A5" s="15"/>
      <c r="B5" s="13"/>
      <c r="C5" s="14"/>
      <c r="D5" s="9" t="s">
        <v>13</v>
      </c>
      <c r="E5" s="6"/>
      <c r="F5" s="3">
        <v>20</v>
      </c>
      <c r="G5" s="2">
        <f t="shared" si="0"/>
        <v>0</v>
      </c>
    </row>
    <row r="6" spans="1:7" ht="143.05000000000001" customHeight="1" x14ac:dyDescent="0.45">
      <c r="A6" s="15"/>
      <c r="B6" s="13"/>
      <c r="C6" s="14"/>
      <c r="D6" s="10" t="s">
        <v>12</v>
      </c>
      <c r="E6" s="6"/>
      <c r="F6" s="3">
        <v>150</v>
      </c>
      <c r="G6" s="2">
        <f t="shared" si="0"/>
        <v>0</v>
      </c>
    </row>
    <row r="8" spans="1:7" ht="24.9" x14ac:dyDescent="0.45">
      <c r="F8" s="7" t="s">
        <v>0</v>
      </c>
      <c r="G8" s="2">
        <f>SUM(G4:G6)</f>
        <v>0</v>
      </c>
    </row>
  </sheetData>
  <mergeCells count="5">
    <mergeCell ref="B2:G2"/>
    <mergeCell ref="A1:G1"/>
    <mergeCell ref="B4:B6"/>
    <mergeCell ref="C4:C6"/>
    <mergeCell ref="A4:A6"/>
  </mergeCells>
  <phoneticPr fontId="6" type="noConversion"/>
  <pageMargins left="0.25" right="0.25" top="0.75" bottom="0.75" header="0.3" footer="0.3"/>
  <pageSetup paperSize="9" orientation="landscape" horizontalDpi="0" verticalDpi="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Tedo Sanikidze</dc:creator>
  <cp:lastModifiedBy>Nino Liluashvili | GIPA</cp:lastModifiedBy>
  <dcterms:created xsi:type="dcterms:W3CDTF">2024-07-03T14:10:43Z</dcterms:created>
  <dcterms:modified xsi:type="dcterms:W3CDTF">2024-08-09T07:43:11Z</dcterms:modified>
</cp:coreProperties>
</file>