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1079/SBL00005327 ZHUJI LANLING PHOTOELECTRIC TECHNOLOGY/"/>
    </mc:Choice>
  </mc:AlternateContent>
  <xr:revisionPtr revIDLastSave="0" documentId="8_{7B8169D0-46FB-4431-BC41-059B4A46BD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3" i="1"/>
  <c r="G3" i="1"/>
</calcChain>
</file>

<file path=xl/sharedStrings.xml><?xml version="1.0" encoding="utf-8"?>
<sst xmlns="http://schemas.openxmlformats.org/spreadsheetml/2006/main" count="19" uniqueCount="15">
  <si>
    <t>Product</t>
  </si>
  <si>
    <t>Quantities</t>
  </si>
  <si>
    <t>PCS/ Carton</t>
  </si>
  <si>
    <t>Quantities (Cartons)</t>
  </si>
  <si>
    <t xml:space="preserve">Size/ Carton </t>
  </si>
  <si>
    <t>Weight/ Carton</t>
  </si>
  <si>
    <t>CBM/ Carton</t>
  </si>
  <si>
    <t>Total Weight</t>
  </si>
  <si>
    <t>Total CBM</t>
  </si>
  <si>
    <t>BMT2188-8W-5200 with strobe light</t>
  </si>
  <si>
    <t>305 PC</t>
  </si>
  <si>
    <t>53*50.5*40</t>
  </si>
  <si>
    <t>50.5*47.5*26</t>
  </si>
  <si>
    <t>1203 PC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</si>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</sst>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8" formatCode="0.00_ "/>
  </numFmts>
  <fonts count="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D5" sqref="D5"/>
    </sheetView>
  </sheetViews>
  <sheetFormatPr defaultColWidth="9" defaultRowHeight="14.5"/>
  <cols>
    <col min="1" max="1" width="26.6328125" customWidth="1"/>
    <col min="2" max="4" width="12.6328125" customWidth="1"/>
    <col min="5" max="5" width="14.36328125" customWidth="1"/>
    <col min="6" max="9" width="12.6328125" customWidth="1"/>
  </cols>
  <sheetData>
    <row r="1" spans="1:9" ht="30" customHeight="1"/>
    <row r="2" spans="1:9" ht="4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 spans="1:9" ht="30" customHeight="1">
      <c r="A3" s="7" t="s">
        <v>9</v>
      </c>
      <c r="B3" s="7" t="s">
        <v>10</v>
      </c>
      <c r="C3" s="3">
        <v>100</v>
      </c>
      <c r="D3" s="3">
        <v>2</v>
      </c>
      <c r="E3" s="3" t="s">
        <v>11</v>
      </c>
      <c r="F3" s="3">
        <v>31.85</v>
      </c>
      <c r="G3" s="4">
        <f>53*50.5*40/1000000</f>
        <v>0.10706</v>
      </c>
      <c r="H3" s="4">
        <f>F3*D3</f>
        <v>63.7</v>
      </c>
      <c r="I3" s="4">
        <v>0.22</v>
      </c>
    </row>
    <row r="4" spans="1:9" ht="30" customHeight="1">
      <c r="A4" s="8"/>
      <c r="B4" s="8"/>
      <c r="C4" s="3">
        <v>60</v>
      </c>
      <c r="D4" s="3">
        <v>1</v>
      </c>
      <c r="E4" s="3" t="s">
        <v>12</v>
      </c>
      <c r="F4" s="3">
        <v>18.7</v>
      </c>
      <c r="G4" s="4">
        <v>0.06</v>
      </c>
      <c r="H4" s="4">
        <f>F4*D4</f>
        <v>18.7</v>
      </c>
      <c r="I4" s="4">
        <v>0.06</v>
      </c>
    </row>
    <row r="5" spans="1:9" ht="30" customHeight="1">
      <c r="A5" s="8"/>
      <c r="B5" s="9"/>
      <c r="C5" s="3">
        <v>45</v>
      </c>
      <c r="D5" s="3">
        <v>1</v>
      </c>
      <c r="E5" s="3" t="s">
        <v>12</v>
      </c>
      <c r="F5" s="3">
        <v>14.6</v>
      </c>
      <c r="G5" s="4">
        <v>0.06</v>
      </c>
      <c r="H5" s="4">
        <v>14.6</v>
      </c>
      <c r="I5" s="4">
        <v>0.06</v>
      </c>
    </row>
    <row r="6" spans="1:9" ht="30" customHeight="1">
      <c r="A6" s="8"/>
      <c r="B6" s="8" t="s">
        <v>13</v>
      </c>
      <c r="C6" s="3">
        <v>100</v>
      </c>
      <c r="D6" s="3">
        <v>11</v>
      </c>
      <c r="E6" s="3" t="s">
        <v>11</v>
      </c>
      <c r="F6" s="3">
        <v>31.85</v>
      </c>
      <c r="G6" s="4">
        <v>0.11</v>
      </c>
      <c r="H6" s="4">
        <v>350.4</v>
      </c>
      <c r="I6" s="4">
        <v>1.21</v>
      </c>
    </row>
    <row r="7" spans="1:9" ht="30" customHeight="1">
      <c r="A7" s="8"/>
      <c r="B7" s="8"/>
      <c r="C7" s="3">
        <v>60</v>
      </c>
      <c r="D7" s="3">
        <v>1</v>
      </c>
      <c r="E7" s="3" t="s">
        <v>12</v>
      </c>
      <c r="F7" s="3">
        <v>18.7</v>
      </c>
      <c r="G7" s="4">
        <v>0.06</v>
      </c>
      <c r="H7" s="4">
        <v>18.7</v>
      </c>
      <c r="I7" s="4">
        <v>0.06</v>
      </c>
    </row>
    <row r="8" spans="1:9" ht="30" customHeight="1">
      <c r="A8" s="9"/>
      <c r="B8" s="9"/>
      <c r="C8" s="3">
        <v>43</v>
      </c>
      <c r="D8" s="3">
        <v>1</v>
      </c>
      <c r="E8" s="3" t="s">
        <v>12</v>
      </c>
      <c r="F8" s="3">
        <v>14</v>
      </c>
      <c r="G8" s="4">
        <v>0.06</v>
      </c>
      <c r="H8" s="4">
        <v>14</v>
      </c>
      <c r="I8" s="4">
        <v>0.06</v>
      </c>
    </row>
    <row r="9" spans="1:9" s="1" customFormat="1" ht="30" customHeight="1">
      <c r="A9" s="5" t="s">
        <v>14</v>
      </c>
      <c r="B9" s="5"/>
      <c r="C9" s="5"/>
      <c r="D9" s="5"/>
      <c r="E9" s="5"/>
      <c r="F9" s="5"/>
      <c r="G9" s="5"/>
      <c r="H9" s="5">
        <v>480.1</v>
      </c>
      <c r="I9" s="6">
        <v>1.67</v>
      </c>
    </row>
  </sheetData>
  <mergeCells count="3">
    <mergeCell ref="A3:A8"/>
    <mergeCell ref="B3:B5"/>
    <mergeCell ref="B6:B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TransportSBL</cp:lastModifiedBy>
  <dcterms:created xsi:type="dcterms:W3CDTF">2024-08-19T01:42:00Z</dcterms:created>
  <dcterms:modified xsi:type="dcterms:W3CDTF">2024-08-26T15:59:43Z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9E45796CDFD6489AB6ABE412A3943BC4_13</vt:lpwstr>
  </property>
  <property fmtid="{D5CDD505-2E9C-101B-9397-08002B2CF9AE}" pid="3" name="KSOProductBuildVer">
    <vt:lpwstr>2052-12.1.0.17827</vt:lpwstr>
  </property>
</Properties>
</file>