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Rehabiliatations 2024\Pumping Stations renovation and arragments\samgori\"/>
    </mc:Choice>
  </mc:AlternateContent>
  <bookViews>
    <workbookView xWindow="0" yWindow="0" windowWidth="28800" windowHeight="12312" activeTab="3"/>
  </bookViews>
  <sheets>
    <sheet name="ნაკრები სატენდერო" sheetId="1" r:id="rId1"/>
    <sheet name="N1-1 კრებსითი სატენდერო" sheetId="2" r:id="rId2"/>
    <sheet name="N1-2 კრებსითი სატენდერო" sheetId="3" r:id="rId3"/>
    <sheet name="N1-3 კრებსითი სატენდერო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______MLZ1" localSheetId="1">#REF!</definedName>
    <definedName name="________MLZ1" localSheetId="2">#REF!</definedName>
    <definedName name="________MLZ1" localSheetId="3">#REF!</definedName>
    <definedName name="________MLZ1">#REF!</definedName>
    <definedName name="________MLZ2" localSheetId="1">#REF!</definedName>
    <definedName name="________MLZ2" localSheetId="2">#REF!</definedName>
    <definedName name="________MLZ2" localSheetId="3">#REF!</definedName>
    <definedName name="________MLZ2">#REF!</definedName>
    <definedName name="________MLZ3" localSheetId="1">#REF!</definedName>
    <definedName name="________MLZ3" localSheetId="2">#REF!</definedName>
    <definedName name="________MLZ3" localSheetId="3">#REF!</definedName>
    <definedName name="________MLZ3">#REF!</definedName>
    <definedName name="__123Graph_A" localSheetId="1" hidden="1">#REF!</definedName>
    <definedName name="__123Graph_A" localSheetId="2" hidden="1">#REF!</definedName>
    <definedName name="__123Graph_A" localSheetId="3" hidden="1">#REF!</definedName>
    <definedName name="__123Graph_A" hidden="1">#REF!</definedName>
    <definedName name="__123Graph_X" localSheetId="1" hidden="1">#REF!</definedName>
    <definedName name="__123Graph_X" localSheetId="2" hidden="1">#REF!</definedName>
    <definedName name="__123Graph_X" localSheetId="3" hidden="1">#REF!</definedName>
    <definedName name="__123Graph_X" hidden="1">#REF!</definedName>
    <definedName name="__usd2">[1]Sayfa1!$B$7</definedName>
    <definedName name="_1">[2]!Table1[[#All],[1. მაღალი ძაბვა (6-10 კვ)]]</definedName>
    <definedName name="_1pi1_" localSheetId="1">#REF!</definedName>
    <definedName name="_1pi1_" localSheetId="2">#REF!</definedName>
    <definedName name="_1pi1_" localSheetId="3">#REF!</definedName>
    <definedName name="_1pi1_">#REF!</definedName>
    <definedName name="_2">[2]!Table2[[#All],[2. საშუალო ძაბვა (0,4-1 კვ)]]</definedName>
    <definedName name="_3">[2]!Table3[[#All],[3. სუსტი დენები]]</definedName>
    <definedName name="_4">[2]!Table4[[#All],[4. სხვა]]</definedName>
    <definedName name="_ccr1" localSheetId="1" hidden="1">{#N/A,#N/A,TRUE,"Cover";#N/A,#N/A,TRUE,"Conts";#N/A,#N/A,TRUE,"VOS";#N/A,#N/A,TRUE,"Warrington";#N/A,#N/A,TRUE,"Widnes"}</definedName>
    <definedName name="_ccr1" localSheetId="2" hidden="1">{#N/A,#N/A,TRUE,"Cover";#N/A,#N/A,TRUE,"Conts";#N/A,#N/A,TRUE,"VOS";#N/A,#N/A,TRUE,"Warrington";#N/A,#N/A,TRUE,"Widnes"}</definedName>
    <definedName name="_ccr1" localSheetId="3" hidden="1">{#N/A,#N/A,TRUE,"Cover";#N/A,#N/A,TRUE,"Conts";#N/A,#N/A,TRUE,"VOS";#N/A,#N/A,TRUE,"Warrington";#N/A,#N/A,TRUE,"Widnes"}</definedName>
    <definedName name="_ccr1" hidden="1">{#N/A,#N/A,TRUE,"Cover";#N/A,#N/A,TRUE,"Conts";#N/A,#N/A,TRUE,"VOS";#N/A,#N/A,TRUE,"Warrington";#N/A,#N/A,TRUE,"Widnes"}</definedName>
    <definedName name="_xlnm._FilterDatabase" localSheetId="1" hidden="1">#REF!</definedName>
    <definedName name="_xlnm._FilterDatabase" localSheetId="2" hidden="1">'N1-2 კრებსითი სატენდერო'!$A$7:$G$41</definedName>
    <definedName name="_xlnm._FilterDatabase" localSheetId="3" hidden="1">'N1-3 კრებსითი სატენდერო'!$A$7:$G$61</definedName>
    <definedName name="_xlnm._FilterDatabase" hidden="1">#REF!</definedName>
    <definedName name="_MLZ1" localSheetId="1">#REF!</definedName>
    <definedName name="_MLZ1" localSheetId="2">#REF!</definedName>
    <definedName name="_MLZ1" localSheetId="3">#REF!</definedName>
    <definedName name="_MLZ1">#REF!</definedName>
    <definedName name="_MLZ2" localSheetId="1">#REF!</definedName>
    <definedName name="_MLZ2" localSheetId="2">#REF!</definedName>
    <definedName name="_MLZ2" localSheetId="3">#REF!</definedName>
    <definedName name="_MLZ2">#REF!</definedName>
    <definedName name="_MLZ3" localSheetId="1">#REF!</definedName>
    <definedName name="_MLZ3" localSheetId="2">#REF!</definedName>
    <definedName name="_MLZ3" localSheetId="3">#REF!</definedName>
    <definedName name="_MLZ3">#REF!</definedName>
    <definedName name="_usd2">[1]Sayfa1!$B$7</definedName>
    <definedName name="a" localSheetId="1" hidden="1">{#N/A,#N/A,TRUE,"Cover";#N/A,#N/A,TRUE,"Conts";#N/A,#N/A,TRUE,"VOS";#N/A,#N/A,TRUE,"Warrington";#N/A,#N/A,TRUE,"Widnes"}</definedName>
    <definedName name="a" localSheetId="2" hidden="1">{#N/A,#N/A,TRUE,"Cover";#N/A,#N/A,TRUE,"Conts";#N/A,#N/A,TRUE,"VOS";#N/A,#N/A,TRUE,"Warrington";#N/A,#N/A,TRUE,"Widnes"}</definedName>
    <definedName name="a" localSheetId="3" hidden="1">{#N/A,#N/A,TRUE,"Cover";#N/A,#N/A,TRUE,"Conts";#N/A,#N/A,TRUE,"VOS";#N/A,#N/A,TRUE,"Warrington";#N/A,#N/A,TRUE,"Widnes"}</definedName>
    <definedName name="a" hidden="1">{#N/A,#N/A,TRUE,"Cover";#N/A,#N/A,TRUE,"Conts";#N/A,#N/A,TRUE,"VOS";#N/A,#N/A,TRUE,"Warrington";#N/A,#N/A,TRUE,"Widnes"}</definedName>
    <definedName name="aa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a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a" localSheetId="3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a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a_3" localSheetId="1">#REF!</definedName>
    <definedName name="aa_3" localSheetId="2">#REF!</definedName>
    <definedName name="aa_3" localSheetId="3">#REF!</definedName>
    <definedName name="aa_3">#REF!</definedName>
    <definedName name="ab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b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b" localSheetId="3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b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BAY_BUTCE_ALTUG" localSheetId="1">#REF!</definedName>
    <definedName name="ABAY_BUTCE_ALTUG" localSheetId="2">#REF!</definedName>
    <definedName name="ABAY_BUTCE_ALTUG" localSheetId="3">#REF!</definedName>
    <definedName name="ABAY_BUTCE_ALTUG">#REF!</definedName>
    <definedName name="ABAY_BUTCE_ALTUG_1" localSheetId="1">#REF!</definedName>
    <definedName name="ABAY_BUTCE_ALTUG_1" localSheetId="2">#REF!</definedName>
    <definedName name="ABAY_BUTCE_ALTUG_1" localSheetId="3">#REF!</definedName>
    <definedName name="ABAY_BUTCE_ALTUG_1">#REF!</definedName>
    <definedName name="ABAY_BUTCE_ALTUG_2" localSheetId="1">#REF!</definedName>
    <definedName name="ABAY_BUTCE_ALTUG_2" localSheetId="2">#REF!</definedName>
    <definedName name="ABAY_BUTCE_ALTUG_2" localSheetId="3">#REF!</definedName>
    <definedName name="ABAY_BUTCE_ALTUG_2">#REF!</definedName>
    <definedName name="ABAY_BUTCE_ALTUG_3" localSheetId="1">#REF!</definedName>
    <definedName name="ABAY_BUTCE_ALTUG_3" localSheetId="2">#REF!</definedName>
    <definedName name="ABAY_BUTCE_ALTUG_3" localSheetId="3">#REF!</definedName>
    <definedName name="ABAY_BUTCE_ALTUG_3">#REF!</definedName>
    <definedName name="ABAY_BUTCE_ALTUG_5" localSheetId="1">#REF!</definedName>
    <definedName name="ABAY_BUTCE_ALTUG_5" localSheetId="2">#REF!</definedName>
    <definedName name="ABAY_BUTCE_ALTUG_5" localSheetId="3">#REF!</definedName>
    <definedName name="ABAY_BUTCE_ALTUG_5">#REF!</definedName>
    <definedName name="ADB" localSheetId="1">#REF!</definedName>
    <definedName name="ADB" localSheetId="2">#REF!</definedName>
    <definedName name="ADB" localSheetId="3">#REF!</definedName>
    <definedName name="ADB">#REF!</definedName>
    <definedName name="ADBm" localSheetId="1">#REF!</definedName>
    <definedName name="ADBm" localSheetId="2">#REF!</definedName>
    <definedName name="ADBm" localSheetId="3">#REF!</definedName>
    <definedName name="ADBm">#REF!</definedName>
    <definedName name="AKG" localSheetId="1">#REF!</definedName>
    <definedName name="AKG" localSheetId="2">#REF!</definedName>
    <definedName name="AKG" localSheetId="3">#REF!</definedName>
    <definedName name="AKG">#REF!</definedName>
    <definedName name="AKGm" localSheetId="1">#REF!</definedName>
    <definedName name="AKGm" localSheetId="2">#REF!</definedName>
    <definedName name="AKGm" localSheetId="3">#REF!</definedName>
    <definedName name="AKGm">#REF!</definedName>
    <definedName name="al" localSheetId="1">#REF!</definedName>
    <definedName name="al" localSheetId="2">#REF!</definedName>
    <definedName name="al" localSheetId="3">#REF!</definedName>
    <definedName name="al">#REF!</definedName>
    <definedName name="allcul" localSheetId="1">#REF!</definedName>
    <definedName name="allcul" localSheetId="2">#REF!</definedName>
    <definedName name="allcul" localSheetId="3">#REF!</definedName>
    <definedName name="allcul">#REF!</definedName>
    <definedName name="allcul_1" localSheetId="1">#REF!</definedName>
    <definedName name="allcul_1" localSheetId="2">#REF!</definedName>
    <definedName name="allcul_1" localSheetId="3">#REF!</definedName>
    <definedName name="allcul_1">#REF!</definedName>
    <definedName name="allcul_2" localSheetId="1">#REF!</definedName>
    <definedName name="allcul_2" localSheetId="2">#REF!</definedName>
    <definedName name="allcul_2" localSheetId="3">#REF!</definedName>
    <definedName name="allcul_2">#REF!</definedName>
    <definedName name="allcul_3" localSheetId="1">#REF!</definedName>
    <definedName name="allcul_3" localSheetId="2">#REF!</definedName>
    <definedName name="allcul_3" localSheetId="3">#REF!</definedName>
    <definedName name="allcul_3">#REF!</definedName>
    <definedName name="allcul_5" localSheetId="1">#REF!</definedName>
    <definedName name="allcul_5" localSheetId="2">#REF!</definedName>
    <definedName name="allcul_5" localSheetId="3">#REF!</definedName>
    <definedName name="allcul_5">#REF!</definedName>
    <definedName name="ALLENHEATH" localSheetId="1">#REF!</definedName>
    <definedName name="ALLENHEATH" localSheetId="2">#REF!</definedName>
    <definedName name="ALLENHEATH" localSheetId="3">#REF!</definedName>
    <definedName name="ALLENHEATH">#REF!</definedName>
    <definedName name="ALLENHEATHm" localSheetId="1">#REF!</definedName>
    <definedName name="ALLENHEATHm" localSheetId="2">#REF!</definedName>
    <definedName name="ALLENHEATHm" localSheetId="3">#REF!</definedName>
    <definedName name="ALLENHEATHm">#REF!</definedName>
    <definedName name="AMX" localSheetId="1">#REF!</definedName>
    <definedName name="AMX" localSheetId="2">#REF!</definedName>
    <definedName name="AMX" localSheetId="3">#REF!</definedName>
    <definedName name="AMX">#REF!</definedName>
    <definedName name="AMXm" localSheetId="1">#REF!</definedName>
    <definedName name="AMXm" localSheetId="2">#REF!</definedName>
    <definedName name="AMXm" localSheetId="3">#REF!</definedName>
    <definedName name="AMXm">#REF!</definedName>
    <definedName name="aqw" localSheetId="1" hidden="1">{#N/A,#N/A,FALSE,"SUBS";#N/A,#N/A,FALSE,"SUPERS";#N/A,#N/A,FALSE,"FINISHES";#N/A,#N/A,FALSE,"FITTINGS";#N/A,#N/A,FALSE,"SERVICES";#N/A,#N/A,FALSE,"SITEWORKS"}</definedName>
    <definedName name="aqw" localSheetId="2" hidden="1">{#N/A,#N/A,FALSE,"SUBS";#N/A,#N/A,FALSE,"SUPERS";#N/A,#N/A,FALSE,"FINISHES";#N/A,#N/A,FALSE,"FITTINGS";#N/A,#N/A,FALSE,"SERVICES";#N/A,#N/A,FALSE,"SITEWORKS"}</definedName>
    <definedName name="aqw" localSheetId="3" hidden="1">{#N/A,#N/A,FALSE,"SUBS";#N/A,#N/A,FALSE,"SUPERS";#N/A,#N/A,FALSE,"FINISHES";#N/A,#N/A,FALSE,"FITTINGS";#N/A,#N/A,FALSE,"SERVICES";#N/A,#N/A,FALSE,"SITEWORKS"}</definedName>
    <definedName name="aqw" hidden="1">{#N/A,#N/A,FALSE,"SUBS";#N/A,#N/A,FALSE,"SUPERS";#N/A,#N/A,FALSE,"FINISHES";#N/A,#N/A,FALSE,"FITTINGS";#N/A,#N/A,FALSE,"SERVICES";#N/A,#N/A,FALSE,"SITEWORKS"}</definedName>
    <definedName name="ART" localSheetId="1">#REF!</definedName>
    <definedName name="ART" localSheetId="2">#REF!</definedName>
    <definedName name="ART" localSheetId="3">#REF!</definedName>
    <definedName name="ART">#REF!</definedName>
    <definedName name="ARTm" localSheetId="1">#REF!</definedName>
    <definedName name="ARTm" localSheetId="2">#REF!</definedName>
    <definedName name="ARTm" localSheetId="3">#REF!</definedName>
    <definedName name="ARTm">#REF!</definedName>
    <definedName name="axdrth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xdrth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xdrth" localSheetId="3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xdrt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b" localSheetId="1" hidden="1">{#N/A,#N/A,TRUE,"Cover";#N/A,#N/A,TRUE,"Conts";#N/A,#N/A,TRUE,"VOS";#N/A,#N/A,TRUE,"Warrington";#N/A,#N/A,TRUE,"Widnes"}</definedName>
    <definedName name="b" localSheetId="2" hidden="1">{#N/A,#N/A,TRUE,"Cover";#N/A,#N/A,TRUE,"Conts";#N/A,#N/A,TRUE,"VOS";#N/A,#N/A,TRUE,"Warrington";#N/A,#N/A,TRUE,"Widnes"}</definedName>
    <definedName name="b" localSheetId="3" hidden="1">{#N/A,#N/A,TRUE,"Cover";#N/A,#N/A,TRUE,"Conts";#N/A,#N/A,TRUE,"VOS";#N/A,#N/A,TRUE,"Warrington";#N/A,#N/A,TRUE,"Widnes"}</definedName>
    <definedName name="b" hidden="1">{#N/A,#N/A,TRUE,"Cover";#N/A,#N/A,TRUE,"Conts";#N/A,#N/A,TRUE,"VOS";#N/A,#N/A,TRUE,"Warrington";#N/A,#N/A,TRUE,"Widnes"}</definedName>
    <definedName name="BARCO" localSheetId="1">#REF!</definedName>
    <definedName name="BARCO" localSheetId="2">#REF!</definedName>
    <definedName name="BARCO" localSheetId="3">#REF!</definedName>
    <definedName name="BARCO">#REF!</definedName>
    <definedName name="BARCOm" localSheetId="1">#REF!</definedName>
    <definedName name="BARCOm" localSheetId="2">#REF!</definedName>
    <definedName name="BARCOm" localSheetId="3">#REF!</definedName>
    <definedName name="BARCOm">#REF!</definedName>
    <definedName name="BEHRİNGER" localSheetId="1">#REF!</definedName>
    <definedName name="BEHRİNGER" localSheetId="2">#REF!</definedName>
    <definedName name="BEHRİNGER" localSheetId="3">#REF!</definedName>
    <definedName name="BEHRİNGER">#REF!</definedName>
    <definedName name="BEHRİNGERm" localSheetId="1">#REF!</definedName>
    <definedName name="BEHRİNGERm" localSheetId="2">#REF!</definedName>
    <definedName name="BEHRİNGERm" localSheetId="3">#REF!</definedName>
    <definedName name="BEHRİNGERm">#REF!</definedName>
    <definedName name="BF" localSheetId="1">#REF!</definedName>
    <definedName name="BF" localSheetId="2">#REF!</definedName>
    <definedName name="BF" localSheetId="3">#REF!</definedName>
    <definedName name="BF">#REF!</definedName>
    <definedName name="BF_1" localSheetId="1">#REF!</definedName>
    <definedName name="BF_1" localSheetId="2">#REF!</definedName>
    <definedName name="BF_1" localSheetId="3">#REF!</definedName>
    <definedName name="BF_1">#REF!</definedName>
    <definedName name="BF_2" localSheetId="1">#REF!</definedName>
    <definedName name="BF_2" localSheetId="2">#REF!</definedName>
    <definedName name="BF_2" localSheetId="3">#REF!</definedName>
    <definedName name="BF_2">#REF!</definedName>
    <definedName name="BF_3" localSheetId="1">#REF!</definedName>
    <definedName name="BF_3" localSheetId="2">#REF!</definedName>
    <definedName name="BF_3" localSheetId="3">#REF!</definedName>
    <definedName name="BF_3">#REF!</definedName>
    <definedName name="BF_5" localSheetId="1">#REF!</definedName>
    <definedName name="BF_5" localSheetId="2">#REF!</definedName>
    <definedName name="BF_5" localSheetId="3">#REF!</definedName>
    <definedName name="BF_5">#REF!</definedName>
    <definedName name="BFR" localSheetId="1">#REF!</definedName>
    <definedName name="BFR" localSheetId="2">#REF!</definedName>
    <definedName name="BFR" localSheetId="3">#REF!</definedName>
    <definedName name="BFR">#REF!</definedName>
    <definedName name="BFR_1" localSheetId="1">#REF!</definedName>
    <definedName name="BFR_1" localSheetId="2">#REF!</definedName>
    <definedName name="BFR_1" localSheetId="3">#REF!</definedName>
    <definedName name="BFR_1">#REF!</definedName>
    <definedName name="BFR_2" localSheetId="1">#REF!</definedName>
    <definedName name="BFR_2" localSheetId="2">#REF!</definedName>
    <definedName name="BFR_2" localSheetId="3">#REF!</definedName>
    <definedName name="BFR_2">#REF!</definedName>
    <definedName name="BFR_3" localSheetId="1">#REF!</definedName>
    <definedName name="BFR_3" localSheetId="2">#REF!</definedName>
    <definedName name="BFR_3" localSheetId="3">#REF!</definedName>
    <definedName name="BFR_3">#REF!</definedName>
    <definedName name="BFR_5" localSheetId="1">#REF!</definedName>
    <definedName name="BFR_5" localSheetId="2">#REF!</definedName>
    <definedName name="BFR_5" localSheetId="3">#REF!</definedName>
    <definedName name="BFR_5">#REF!</definedName>
    <definedName name="bh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bh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bh" localSheetId="3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b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BOSCH" localSheetId="1">#REF!</definedName>
    <definedName name="BOSCH" localSheetId="2">#REF!</definedName>
    <definedName name="BOSCH" localSheetId="3">#REF!</definedName>
    <definedName name="BOSCH">#REF!</definedName>
    <definedName name="BOSCHm" localSheetId="1">#REF!</definedName>
    <definedName name="BOSCHm" localSheetId="2">#REF!</definedName>
    <definedName name="BOSCHm" localSheetId="3">#REF!</definedName>
    <definedName name="BOSCHm">#REF!</definedName>
    <definedName name="BROADCAST" localSheetId="1">#REF!</definedName>
    <definedName name="BROADCAST" localSheetId="2">#REF!</definedName>
    <definedName name="BROADCAST" localSheetId="3">#REF!</definedName>
    <definedName name="BROADCAST">#REF!</definedName>
    <definedName name="BROADCASTm" localSheetId="1">#REF!</definedName>
    <definedName name="BROADCASTm" localSheetId="2">#REF!</definedName>
    <definedName name="BROADCASTm" localSheetId="3">#REF!</definedName>
    <definedName name="BROADCASTm">#REF!</definedName>
    <definedName name="BSS" localSheetId="1">#REF!</definedName>
    <definedName name="BSS" localSheetId="2">#REF!</definedName>
    <definedName name="BSS" localSheetId="3">#REF!</definedName>
    <definedName name="BSS">#REF!</definedName>
    <definedName name="BSSm" localSheetId="1">#REF!</definedName>
    <definedName name="BSSm" localSheetId="2">#REF!</definedName>
    <definedName name="BSSm" localSheetId="3">#REF!</definedName>
    <definedName name="BSSm">#REF!</definedName>
    <definedName name="cashfl" localSheetId="1" hidden="1">{#N/A,#N/A,TRUE,"Cover";#N/A,#N/A,TRUE,"Conts";#N/A,#N/A,TRUE,"VOS";#N/A,#N/A,TRUE,"Warrington";#N/A,#N/A,TRUE,"Widnes"}</definedName>
    <definedName name="cashfl" localSheetId="2" hidden="1">{#N/A,#N/A,TRUE,"Cover";#N/A,#N/A,TRUE,"Conts";#N/A,#N/A,TRUE,"VOS";#N/A,#N/A,TRUE,"Warrington";#N/A,#N/A,TRUE,"Widnes"}</definedName>
    <definedName name="cashfl" localSheetId="3" hidden="1">{#N/A,#N/A,TRUE,"Cover";#N/A,#N/A,TRUE,"Conts";#N/A,#N/A,TRUE,"VOS";#N/A,#N/A,TRUE,"Warrington";#N/A,#N/A,TRUE,"Widnes"}</definedName>
    <definedName name="cashfl" hidden="1">{#N/A,#N/A,TRUE,"Cover";#N/A,#N/A,TRUE,"Conts";#N/A,#N/A,TRUE,"VOS";#N/A,#N/A,TRUE,"Warrington";#N/A,#N/A,TRUE,"Widnes"}</definedName>
    <definedName name="CCL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L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L" localSheetId="3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la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la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la" localSheetId="3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la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R" localSheetId="1" hidden="1">{#N/A,#N/A,TRUE,"Cover";#N/A,#N/A,TRUE,"Conts";#N/A,#N/A,TRUE,"VOS";#N/A,#N/A,TRUE,"Warrington";#N/A,#N/A,TRUE,"Widnes"}</definedName>
    <definedName name="CCR" localSheetId="2" hidden="1">{#N/A,#N/A,TRUE,"Cover";#N/A,#N/A,TRUE,"Conts";#N/A,#N/A,TRUE,"VOS";#N/A,#N/A,TRUE,"Warrington";#N/A,#N/A,TRUE,"Widnes"}</definedName>
    <definedName name="CCR" localSheetId="3" hidden="1">{#N/A,#N/A,TRUE,"Cover";#N/A,#N/A,TRUE,"Conts";#N/A,#N/A,TRUE,"VOS";#N/A,#N/A,TRUE,"Warrington";#N/A,#N/A,TRUE,"Widnes"}</definedName>
    <definedName name="CCR" hidden="1">{#N/A,#N/A,TRUE,"Cover";#N/A,#N/A,TRUE,"Conts";#N/A,#N/A,TRUE,"VOS";#N/A,#N/A,TRUE,"Warrington";#N/A,#N/A,TRUE,"Widnes"}</definedName>
    <definedName name="cf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f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f" localSheetId="3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HF" localSheetId="1">#REF!</definedName>
    <definedName name="CHF" localSheetId="2">#REF!</definedName>
    <definedName name="CHF" localSheetId="3">#REF!</definedName>
    <definedName name="CHF">#REF!</definedName>
    <definedName name="CHRISTIE" localSheetId="1">#REF!</definedName>
    <definedName name="CHRISTIE" localSheetId="2">#REF!</definedName>
    <definedName name="CHRISTIE" localSheetId="3">#REF!</definedName>
    <definedName name="CHRISTIE">#REF!</definedName>
    <definedName name="CHRISTIEm" localSheetId="1">#REF!</definedName>
    <definedName name="CHRISTIEm" localSheetId="2">#REF!</definedName>
    <definedName name="CHRISTIEm" localSheetId="3">#REF!</definedName>
    <definedName name="CHRISTIEm">#REF!</definedName>
    <definedName name="COMPULITE" localSheetId="1">#REF!</definedName>
    <definedName name="COMPULITE" localSheetId="2">#REF!</definedName>
    <definedName name="COMPULITE" localSheetId="3">#REF!</definedName>
    <definedName name="COMPULITE">#REF!</definedName>
    <definedName name="COMPULITEm" localSheetId="1">#REF!</definedName>
    <definedName name="COMPULITEm" localSheetId="2">#REF!</definedName>
    <definedName name="COMPULITEm" localSheetId="3">#REF!</definedName>
    <definedName name="COMPULITEm">#REF!</definedName>
    <definedName name="CREATOR" localSheetId="1">#REF!</definedName>
    <definedName name="CREATOR" localSheetId="2">#REF!</definedName>
    <definedName name="CREATOR" localSheetId="3">#REF!</definedName>
    <definedName name="CREATOR">#REF!</definedName>
    <definedName name="CREATORm" localSheetId="1">#REF!</definedName>
    <definedName name="CREATORm" localSheetId="2">#REF!</definedName>
    <definedName name="CREATORm" localSheetId="3">#REF!</definedName>
    <definedName name="CREATORm">#REF!</definedName>
    <definedName name="CRESTRON" localSheetId="1">#REF!</definedName>
    <definedName name="CRESTRON" localSheetId="2">#REF!</definedName>
    <definedName name="CRESTRON" localSheetId="3">#REF!</definedName>
    <definedName name="CRESTRON">#REF!</definedName>
    <definedName name="CRESTRONm" localSheetId="1">#REF!</definedName>
    <definedName name="CRESTRONm" localSheetId="2">#REF!</definedName>
    <definedName name="CRESTRONm" localSheetId="3">#REF!</definedName>
    <definedName name="CRESTRONm">#REF!</definedName>
    <definedName name="CROWN" localSheetId="1">#REF!</definedName>
    <definedName name="CROWN" localSheetId="2">#REF!</definedName>
    <definedName name="CROWN" localSheetId="3">#REF!</definedName>
    <definedName name="CROWN">#REF!</definedName>
    <definedName name="CROWNm" localSheetId="1">#REF!</definedName>
    <definedName name="CROWNm" localSheetId="2">#REF!</definedName>
    <definedName name="CROWNm" localSheetId="3">#REF!</definedName>
    <definedName name="CROWNm">#REF!</definedName>
    <definedName name="d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" localSheetId="3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ata">[3]database!$B$4:$J$6188</definedName>
    <definedName name="dataa">[3]database!$B$4:$B$6188</definedName>
    <definedName name="DB" localSheetId="1">#REF!</definedName>
    <definedName name="DB" localSheetId="2">#REF!</definedName>
    <definedName name="DB" localSheetId="3">#REF!</definedName>
    <definedName name="DB">#REF!</definedName>
    <definedName name="DBm" localSheetId="1">#REF!</definedName>
    <definedName name="DBm" localSheetId="2">#REF!</definedName>
    <definedName name="DBm" localSheetId="3">#REF!</definedName>
    <definedName name="DBm">#REF!</definedName>
    <definedName name="DBX" localSheetId="1">#REF!</definedName>
    <definedName name="DBX" localSheetId="2">#REF!</definedName>
    <definedName name="DBX" localSheetId="3">#REF!</definedName>
    <definedName name="DBX">#REF!</definedName>
    <definedName name="DBXm" localSheetId="1">#REF!</definedName>
    <definedName name="DBXm" localSheetId="2">#REF!</definedName>
    <definedName name="DBXm" localSheetId="3">#REF!</definedName>
    <definedName name="DBXm">#REF!</definedName>
    <definedName name="de" localSheetId="1">#REF!</definedName>
    <definedName name="de" localSheetId="2">#REF!</definedName>
    <definedName name="de" localSheetId="3">#REF!</definedName>
    <definedName name="de">#REF!</definedName>
    <definedName name="DESISTI" localSheetId="1">#REF!</definedName>
    <definedName name="DESISTI" localSheetId="2">#REF!</definedName>
    <definedName name="DESISTI" localSheetId="3">#REF!</definedName>
    <definedName name="DESISTI">#REF!</definedName>
    <definedName name="DESISTIM" localSheetId="1">#REF!</definedName>
    <definedName name="DESISTIM" localSheetId="2">#REF!</definedName>
    <definedName name="DESISTIM" localSheetId="3">#REF!</definedName>
    <definedName name="DESISTIM">#REF!</definedName>
    <definedName name="DEXEL" localSheetId="1">#REF!</definedName>
    <definedName name="DEXEL" localSheetId="2">#REF!</definedName>
    <definedName name="DEXEL" localSheetId="3">#REF!</definedName>
    <definedName name="DEXEL">#REF!</definedName>
    <definedName name="DEXELm" localSheetId="1">#REF!</definedName>
    <definedName name="DEXELm" localSheetId="2">#REF!</definedName>
    <definedName name="DEXELm" localSheetId="3">#REF!</definedName>
    <definedName name="DEXELm">#REF!</definedName>
    <definedName name="df" localSheetId="1">#REF!</definedName>
    <definedName name="df" localSheetId="2">#REF!</definedName>
    <definedName name="df" localSheetId="3">#REF!</definedName>
    <definedName name="df">#REF!</definedName>
    <definedName name="df_1" localSheetId="1">#REF!</definedName>
    <definedName name="df_1" localSheetId="2">#REF!</definedName>
    <definedName name="df_1" localSheetId="3">#REF!</definedName>
    <definedName name="df_1">#REF!</definedName>
    <definedName name="df_2" localSheetId="1">#REF!</definedName>
    <definedName name="df_2" localSheetId="2">#REF!</definedName>
    <definedName name="df_2" localSheetId="3">#REF!</definedName>
    <definedName name="df_2">#REF!</definedName>
    <definedName name="df_3" localSheetId="1">#REF!</definedName>
    <definedName name="df_3" localSheetId="2">#REF!</definedName>
    <definedName name="df_3" localSheetId="3">#REF!</definedName>
    <definedName name="df_3">#REF!</definedName>
    <definedName name="df_5" localSheetId="1">#REF!</definedName>
    <definedName name="df_5" localSheetId="2">#REF!</definedName>
    <definedName name="df_5" localSheetId="3">#REF!</definedName>
    <definedName name="df_5">#REF!</definedName>
    <definedName name="dfg" localSheetId="1">[4]KADIKES2!#REF!</definedName>
    <definedName name="dfg" localSheetId="2">[4]KADIKES2!#REF!</definedName>
    <definedName name="dfg" localSheetId="3">[4]KADIKES2!#REF!</definedName>
    <definedName name="dfg">[4]KADIKES2!#REF!</definedName>
    <definedName name="dfgh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fgh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fgh" localSheetId="3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fg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gsdfgfd" localSheetId="1">[4]KADIKES2!#REF!</definedName>
    <definedName name="dgsdfgfd" localSheetId="2">[4]KADIKES2!#REF!</definedName>
    <definedName name="dgsdfgfd" localSheetId="3">[4]KADIKES2!#REF!</definedName>
    <definedName name="dgsdfgfd">[4]KADIKES2!#REF!</definedName>
    <definedName name="DİĞEREURO" localSheetId="1">#REF!</definedName>
    <definedName name="DİĞEREURO" localSheetId="2">#REF!</definedName>
    <definedName name="DİĞEREURO" localSheetId="3">#REF!</definedName>
    <definedName name="DİĞEREURO">#REF!</definedName>
    <definedName name="DİĞEREUROm" localSheetId="1">#REF!</definedName>
    <definedName name="DİĞEREUROm" localSheetId="2">#REF!</definedName>
    <definedName name="DİĞEREUROm" localSheetId="3">#REF!</definedName>
    <definedName name="DİĞEREUROm">#REF!</definedName>
    <definedName name="DİĞERTL" localSheetId="1">#REF!</definedName>
    <definedName name="DİĞERTL" localSheetId="2">#REF!</definedName>
    <definedName name="DİĞERTL" localSheetId="3">#REF!</definedName>
    <definedName name="DİĞERTL">#REF!</definedName>
    <definedName name="DİĞERTLm" localSheetId="1">#REF!</definedName>
    <definedName name="DİĞERTLm" localSheetId="2">#REF!</definedName>
    <definedName name="DİĞERTLm" localSheetId="3">#REF!</definedName>
    <definedName name="DİĞERTLm">#REF!</definedName>
    <definedName name="DİĞERUSD" localSheetId="1">#REF!</definedName>
    <definedName name="DİĞERUSD" localSheetId="2">#REF!</definedName>
    <definedName name="DİĞERUSD" localSheetId="3">#REF!</definedName>
    <definedName name="DİĞERUSD">#REF!</definedName>
    <definedName name="DİĞERUSDm" localSheetId="1">#REF!</definedName>
    <definedName name="DİĞERUSDm" localSheetId="2">#REF!</definedName>
    <definedName name="DİĞERUSDm" localSheetId="3">#REF!</definedName>
    <definedName name="DİĞERUSDm">#REF!</definedName>
    <definedName name="DİNAKORD" localSheetId="1">#REF!</definedName>
    <definedName name="DİNAKORD" localSheetId="2">#REF!</definedName>
    <definedName name="DİNAKORD" localSheetId="3">#REF!</definedName>
    <definedName name="DİNAKORD">#REF!</definedName>
    <definedName name="DİNAKORDm" localSheetId="1">#REF!</definedName>
    <definedName name="DİNAKORDm" localSheetId="2">#REF!</definedName>
    <definedName name="DİNAKORDm" localSheetId="3">#REF!</definedName>
    <definedName name="DİNAKORDm">#REF!</definedName>
    <definedName name="DM" localSheetId="1">#REF!</definedName>
    <definedName name="DM" localSheetId="2">#REF!</definedName>
    <definedName name="DM" localSheetId="3">#REF!</definedName>
    <definedName name="DM">#REF!</definedName>
    <definedName name="DM_1" localSheetId="1">#REF!</definedName>
    <definedName name="DM_1" localSheetId="2">#REF!</definedName>
    <definedName name="DM_1" localSheetId="3">#REF!</definedName>
    <definedName name="DM_1">#REF!</definedName>
    <definedName name="DM_2" localSheetId="1">#REF!</definedName>
    <definedName name="DM_2" localSheetId="2">#REF!</definedName>
    <definedName name="DM_2" localSheetId="3">#REF!</definedName>
    <definedName name="DM_2">#REF!</definedName>
    <definedName name="DM_3" localSheetId="1">#REF!</definedName>
    <definedName name="DM_3" localSheetId="2">#REF!</definedName>
    <definedName name="DM_3" localSheetId="3">#REF!</definedName>
    <definedName name="DM_3">#REF!</definedName>
    <definedName name="DM_5" localSheetId="1">#REF!</definedName>
    <definedName name="DM_5" localSheetId="2">#REF!</definedName>
    <definedName name="DM_5" localSheetId="3">#REF!</definedName>
    <definedName name="DM_5">#REF!</definedName>
    <definedName name="dq" localSheetId="1">#REF!</definedName>
    <definedName name="dq" localSheetId="2">#REF!</definedName>
    <definedName name="dq" localSheetId="3">#REF!</definedName>
    <definedName name="dq">#REF!</definedName>
    <definedName name="ds" localSheetId="1">#REF!</definedName>
    <definedName name="ds" localSheetId="2">#REF!</definedName>
    <definedName name="ds" localSheetId="3">#REF!</definedName>
    <definedName name="ds">#REF!</definedName>
    <definedName name="dsdsd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sdsd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sdsd" localSheetId="3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sdsd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TS" localSheetId="1">#REF!</definedName>
    <definedName name="DTS" localSheetId="2">#REF!</definedName>
    <definedName name="DTS" localSheetId="3">#REF!</definedName>
    <definedName name="DTS">#REF!</definedName>
    <definedName name="DTSm" localSheetId="1">#REF!</definedName>
    <definedName name="DTSm" localSheetId="2">#REF!</definedName>
    <definedName name="DTSm" localSheetId="3">#REF!</definedName>
    <definedName name="DTSm">#REF!</definedName>
    <definedName name="e" localSheetId="1">#REF!</definedName>
    <definedName name="e" localSheetId="2">#REF!</definedName>
    <definedName name="e" localSheetId="3">#REF!</definedName>
    <definedName name="e">#REF!</definedName>
    <definedName name="EAW" localSheetId="1">#REF!</definedName>
    <definedName name="EAW" localSheetId="2">#REF!</definedName>
    <definedName name="EAW" localSheetId="3">#REF!</definedName>
    <definedName name="EAW">#REF!</definedName>
    <definedName name="EAWm" localSheetId="1">#REF!</definedName>
    <definedName name="EAWm" localSheetId="2">#REF!</definedName>
    <definedName name="EAWm" localSheetId="3">#REF!</definedName>
    <definedName name="EAWm">#REF!</definedName>
    <definedName name="ebc" localSheetId="1">#REF!</definedName>
    <definedName name="ebc" localSheetId="2">#REF!</definedName>
    <definedName name="ebc" localSheetId="3">#REF!</definedName>
    <definedName name="ebc">#REF!</definedName>
    <definedName name="ECE" localSheetId="1">#REF!</definedName>
    <definedName name="ECE" localSheetId="2">#REF!</definedName>
    <definedName name="ECE" localSheetId="3">#REF!</definedName>
    <definedName name="ECE">#REF!</definedName>
    <definedName name="ECE_1" localSheetId="1">#REF!</definedName>
    <definedName name="ECE_1" localSheetId="2">#REF!</definedName>
    <definedName name="ECE_1" localSheetId="3">#REF!</definedName>
    <definedName name="ECE_1">#REF!</definedName>
    <definedName name="ECE_2" localSheetId="1">#REF!</definedName>
    <definedName name="ECE_2" localSheetId="2">#REF!</definedName>
    <definedName name="ECE_2" localSheetId="3">#REF!</definedName>
    <definedName name="ECE_2">#REF!</definedName>
    <definedName name="ECE_3" localSheetId="1">#REF!</definedName>
    <definedName name="ECE_3" localSheetId="2">#REF!</definedName>
    <definedName name="ECE_3" localSheetId="3">#REF!</definedName>
    <definedName name="ECE_3">#REF!</definedName>
    <definedName name="ECE_5" localSheetId="1">#REF!</definedName>
    <definedName name="ECE_5" localSheetId="2">#REF!</definedName>
    <definedName name="ECE_5" localSheetId="3">#REF!</definedName>
    <definedName name="ECE_5">#REF!</definedName>
    <definedName name="ED" localSheetId="1">#REF!</definedName>
    <definedName name="ED" localSheetId="2">#REF!</definedName>
    <definedName name="ED" localSheetId="3">#REF!</definedName>
    <definedName name="ED">#REF!</definedName>
    <definedName name="eee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ee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ee" localSheetId="3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ee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eeee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eeee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eeee" localSheetId="3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eeee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gkn" localSheetId="1">#REF!</definedName>
    <definedName name="egkn" localSheetId="2">#REF!</definedName>
    <definedName name="egkn" localSheetId="3">#REF!</definedName>
    <definedName name="egkn">#REF!</definedName>
    <definedName name="eic" localSheetId="1">#REF!</definedName>
    <definedName name="eic" localSheetId="2">#REF!</definedName>
    <definedName name="eic" localSheetId="3">#REF!</definedName>
    <definedName name="eic">#REF!</definedName>
    <definedName name="EIKN" localSheetId="1">#REF!</definedName>
    <definedName name="EIKN" localSheetId="2">#REF!</definedName>
    <definedName name="EIKN" localSheetId="3">#REF!</definedName>
    <definedName name="EIKN">#REF!</definedName>
    <definedName name="eıkn" localSheetId="1">#REF!</definedName>
    <definedName name="eıkn" localSheetId="2">#REF!</definedName>
    <definedName name="eıkn" localSheetId="3">#REF!</definedName>
    <definedName name="eıkn">#REF!</definedName>
    <definedName name="EIKN_1" localSheetId="1">#REF!</definedName>
    <definedName name="EIKN_1" localSheetId="2">#REF!</definedName>
    <definedName name="EIKN_1" localSheetId="3">#REF!</definedName>
    <definedName name="EIKN_1">#REF!</definedName>
    <definedName name="EIKN_2" localSheetId="1">#REF!</definedName>
    <definedName name="EIKN_2" localSheetId="2">#REF!</definedName>
    <definedName name="EIKN_2" localSheetId="3">#REF!</definedName>
    <definedName name="EIKN_2">#REF!</definedName>
    <definedName name="EIKN_3" localSheetId="1">#REF!</definedName>
    <definedName name="EIKN_3" localSheetId="2">#REF!</definedName>
    <definedName name="EIKN_3" localSheetId="3">#REF!</definedName>
    <definedName name="EIKN_3">#REF!</definedName>
    <definedName name="EIKN_5" localSheetId="1">#REF!</definedName>
    <definedName name="EIKN_5" localSheetId="2">#REF!</definedName>
    <definedName name="EIKN_5" localSheetId="3">#REF!</definedName>
    <definedName name="EIKN_5">#REF!</definedName>
    <definedName name="EIKN1" localSheetId="1">#REF!</definedName>
    <definedName name="EIKN1" localSheetId="2">#REF!</definedName>
    <definedName name="EIKN1" localSheetId="3">#REF!</definedName>
    <definedName name="EIKN1">#REF!</definedName>
    <definedName name="EIKNOG" localSheetId="1">#REF!</definedName>
    <definedName name="EIKNOG" localSheetId="2">#REF!</definedName>
    <definedName name="EIKNOG" localSheetId="3">#REF!</definedName>
    <definedName name="EIKNOG">#REF!</definedName>
    <definedName name="EIKNOG_1" localSheetId="1">#REF!</definedName>
    <definedName name="EIKNOG_1" localSheetId="2">#REF!</definedName>
    <definedName name="EIKNOG_1" localSheetId="3">#REF!</definedName>
    <definedName name="EIKNOG_1">#REF!</definedName>
    <definedName name="EIKNOG_2" localSheetId="1">#REF!</definedName>
    <definedName name="EIKNOG_2" localSheetId="2">#REF!</definedName>
    <definedName name="EIKNOG_2" localSheetId="3">#REF!</definedName>
    <definedName name="EIKNOG_2">#REF!</definedName>
    <definedName name="EIKNOG_3" localSheetId="1">#REF!</definedName>
    <definedName name="EIKNOG_3" localSheetId="2">#REF!</definedName>
    <definedName name="EIKNOG_3" localSheetId="3">#REF!</definedName>
    <definedName name="EIKNOG_3">#REF!</definedName>
    <definedName name="EIKNOG_5" localSheetId="1">#REF!</definedName>
    <definedName name="EIKNOG_5" localSheetId="2">#REF!</definedName>
    <definedName name="EIKNOG_5" localSheetId="3">#REF!</definedName>
    <definedName name="EIKNOG_5">#REF!</definedName>
    <definedName name="EK" localSheetId="1">#REF!</definedName>
    <definedName name="EK" localSheetId="2">#REF!</definedName>
    <definedName name="EK" localSheetId="3">#REF!</definedName>
    <definedName name="EK">#REF!</definedName>
    <definedName name="eko" localSheetId="1">#REF!</definedName>
    <definedName name="eko" localSheetId="2">#REF!</definedName>
    <definedName name="eko" localSheetId="3">#REF!</definedName>
    <definedName name="eko">#REF!</definedName>
    <definedName name="em" localSheetId="1">#REF!</definedName>
    <definedName name="em" localSheetId="2">#REF!</definedName>
    <definedName name="em" localSheetId="3">#REF!</definedName>
    <definedName name="em">#REF!</definedName>
    <definedName name="emkn" localSheetId="1">#REF!</definedName>
    <definedName name="emkn" localSheetId="2">#REF!</definedName>
    <definedName name="emkn" localSheetId="3">#REF!</definedName>
    <definedName name="emkn">#REF!</definedName>
    <definedName name="EMKN_1" localSheetId="1">#REF!</definedName>
    <definedName name="EMKN_1" localSheetId="2">#REF!</definedName>
    <definedName name="EMKN_1" localSheetId="3">#REF!</definedName>
    <definedName name="EMKN_1">#REF!</definedName>
    <definedName name="EMKN_2" localSheetId="1">#REF!</definedName>
    <definedName name="EMKN_2" localSheetId="2">#REF!</definedName>
    <definedName name="EMKN_2" localSheetId="3">#REF!</definedName>
    <definedName name="EMKN_2">#REF!</definedName>
    <definedName name="EMKN_3" localSheetId="1">#REF!</definedName>
    <definedName name="EMKN_3" localSheetId="2">#REF!</definedName>
    <definedName name="EMKN_3" localSheetId="3">#REF!</definedName>
    <definedName name="EMKN_3">#REF!</definedName>
    <definedName name="EMKN_5" localSheetId="1">#REF!</definedName>
    <definedName name="EMKN_5" localSheetId="2">#REF!</definedName>
    <definedName name="EMKN_5" localSheetId="3">#REF!</definedName>
    <definedName name="EMKN_5">#REF!</definedName>
    <definedName name="EMKN1" localSheetId="1">#REF!</definedName>
    <definedName name="EMKN1" localSheetId="2">#REF!</definedName>
    <definedName name="EMKN1" localSheetId="3">#REF!</definedName>
    <definedName name="EMKN1">#REF!</definedName>
    <definedName name="EMKNOG" localSheetId="1">#REF!</definedName>
    <definedName name="EMKNOG" localSheetId="2">#REF!</definedName>
    <definedName name="EMKNOG" localSheetId="3">#REF!</definedName>
    <definedName name="EMKNOG">#REF!</definedName>
    <definedName name="EMKNOG_1" localSheetId="1">#REF!</definedName>
    <definedName name="EMKNOG_1" localSheetId="2">#REF!</definedName>
    <definedName name="EMKNOG_1" localSheetId="3">#REF!</definedName>
    <definedName name="EMKNOG_1">#REF!</definedName>
    <definedName name="EMKNOG_2" localSheetId="1">#REF!</definedName>
    <definedName name="EMKNOG_2" localSheetId="2">#REF!</definedName>
    <definedName name="EMKNOG_2" localSheetId="3">#REF!</definedName>
    <definedName name="EMKNOG_2">#REF!</definedName>
    <definedName name="EMKNOG_3" localSheetId="1">#REF!</definedName>
    <definedName name="EMKNOG_3" localSheetId="2">#REF!</definedName>
    <definedName name="EMKNOG_3" localSheetId="3">#REF!</definedName>
    <definedName name="EMKNOG_3">#REF!</definedName>
    <definedName name="EMKNOG_5" localSheetId="1">#REF!</definedName>
    <definedName name="EMKNOG_5" localSheetId="2">#REF!</definedName>
    <definedName name="EMKNOG_5" localSheetId="3">#REF!</definedName>
    <definedName name="EMKNOG_5">#REF!</definedName>
    <definedName name="ERTEKİN" localSheetId="1">#REF!</definedName>
    <definedName name="ERTEKİN" localSheetId="2">#REF!</definedName>
    <definedName name="ERTEKİN" localSheetId="3">#REF!</definedName>
    <definedName name="ERTEKİN">#REF!</definedName>
    <definedName name="ERTEKİNm" localSheetId="1">#REF!</definedName>
    <definedName name="ERTEKİNm" localSheetId="2">#REF!</definedName>
    <definedName name="ERTEKİNm" localSheetId="3">#REF!</definedName>
    <definedName name="ERTEKİNm">#REF!</definedName>
    <definedName name="es" localSheetId="1">#REF!</definedName>
    <definedName name="es" localSheetId="2">#REF!</definedName>
    <definedName name="es" localSheetId="3">#REF!</definedName>
    <definedName name="es">#REF!</definedName>
    <definedName name="estimateb" localSheetId="1" hidden="1">{#N/A,#N/A,TRUE,"Cover";#N/A,#N/A,TRUE,"Conts";#N/A,#N/A,TRUE,"VOS";#N/A,#N/A,TRUE,"Warrington";#N/A,#N/A,TRUE,"Widnes"}</definedName>
    <definedName name="estimateb" localSheetId="2" hidden="1">{#N/A,#N/A,TRUE,"Cover";#N/A,#N/A,TRUE,"Conts";#N/A,#N/A,TRUE,"VOS";#N/A,#N/A,TRUE,"Warrington";#N/A,#N/A,TRUE,"Widnes"}</definedName>
    <definedName name="estimateb" localSheetId="3" hidden="1">{#N/A,#N/A,TRUE,"Cover";#N/A,#N/A,TRUE,"Conts";#N/A,#N/A,TRUE,"VOS";#N/A,#N/A,TRUE,"Warrington";#N/A,#N/A,TRUE,"Widnes"}</definedName>
    <definedName name="estimateb" hidden="1">{#N/A,#N/A,TRUE,"Cover";#N/A,#N/A,TRUE,"Conts";#N/A,#N/A,TRUE,"VOS";#N/A,#N/A,TRUE,"Warrington";#N/A,#N/A,TRUE,"Widnes"}</definedName>
    <definedName name="EU" localSheetId="1">#REF!</definedName>
    <definedName name="EU" localSheetId="2">#REF!</definedName>
    <definedName name="EU" localSheetId="3">#REF!</definedName>
    <definedName name="EU">#REF!</definedName>
    <definedName name="EU_1" localSheetId="1">#REF!</definedName>
    <definedName name="EU_1" localSheetId="2">#REF!</definedName>
    <definedName name="EU_1" localSheetId="3">#REF!</definedName>
    <definedName name="EU_1">#REF!</definedName>
    <definedName name="EU_2" localSheetId="1">#REF!</definedName>
    <definedName name="EU_2" localSheetId="2">#REF!</definedName>
    <definedName name="EU_2" localSheetId="3">#REF!</definedName>
    <definedName name="EU_2">#REF!</definedName>
    <definedName name="EU_3" localSheetId="1">#REF!</definedName>
    <definedName name="EU_3" localSheetId="2">#REF!</definedName>
    <definedName name="EU_3" localSheetId="3">#REF!</definedName>
    <definedName name="EU_3">#REF!</definedName>
    <definedName name="EU_5" localSheetId="1">#REF!</definedName>
    <definedName name="EU_5" localSheetId="2">#REF!</definedName>
    <definedName name="EU_5" localSheetId="3">#REF!</definedName>
    <definedName name="EU_5">#REF!</definedName>
    <definedName name="EUR_6" localSheetId="1">#REF!</definedName>
    <definedName name="EUR_6" localSheetId="2">#REF!</definedName>
    <definedName name="EUR_6" localSheetId="3">#REF!</definedName>
    <definedName name="EUR_6">#REF!</definedName>
    <definedName name="EUR_6_3" localSheetId="1">#REF!</definedName>
    <definedName name="EUR_6_3" localSheetId="2">#REF!</definedName>
    <definedName name="EUR_6_3" localSheetId="3">#REF!</definedName>
    <definedName name="EUR_6_3">#REF!</definedName>
    <definedName name="euro">[5]kur!$C$1</definedName>
    <definedName name="euro2">[1]Sayfa1!$C$7</definedName>
    <definedName name="Excel_BuiltIn_Print_Titles_5" localSheetId="1">#REF!</definedName>
    <definedName name="Excel_BuiltIn_Print_Titles_5" localSheetId="2">#REF!</definedName>
    <definedName name="Excel_BuiltIn_Print_Titles_5" localSheetId="3">#REF!</definedName>
    <definedName name="Excel_BuiltIn_Print_Titles_5">#REF!</definedName>
    <definedName name="Excel_BuiltIn_Print_Titles_5_2" localSheetId="1">#REF!</definedName>
    <definedName name="Excel_BuiltIn_Print_Titles_5_2" localSheetId="2">#REF!</definedName>
    <definedName name="Excel_BuiltIn_Print_Titles_5_2" localSheetId="3">#REF!</definedName>
    <definedName name="Excel_BuiltIn_Print_Titles_5_2">#REF!</definedName>
    <definedName name="Excel_BuiltIn_Print_Titles_5_5" localSheetId="1">'[6]ZAYIF AKIM-WEAK CURRENT'!#REF!</definedName>
    <definedName name="Excel_BuiltIn_Print_Titles_5_5" localSheetId="2">'[6]ZAYIF AKIM-WEAK CURRENT'!#REF!</definedName>
    <definedName name="Excel_BuiltIn_Print_Titles_5_5" localSheetId="3">'[6]ZAYIF AKIM-WEAK CURRENT'!#REF!</definedName>
    <definedName name="Excel_BuiltIn_Print_Titles_5_5">'[6]ZAYIF AKIM-WEAK CURRENT'!#REF!</definedName>
    <definedName name="EXCLUSIONS" localSheetId="1" hidden="1">[7]Cover!#REF!</definedName>
    <definedName name="EXCLUSIONS" localSheetId="2" hidden="1">[7]Cover!#REF!</definedName>
    <definedName name="EXCLUSIONS" localSheetId="3" hidden="1">[7]Cover!#REF!</definedName>
    <definedName name="EXCLUSIONS" hidden="1">[7]Cover!#REF!</definedName>
    <definedName name="EXTRON" localSheetId="1">#REF!</definedName>
    <definedName name="EXTRON" localSheetId="2">#REF!</definedName>
    <definedName name="EXTRON" localSheetId="3">#REF!</definedName>
    <definedName name="EXTRON">#REF!</definedName>
    <definedName name="EXTRONm" localSheetId="1">#REF!</definedName>
    <definedName name="EXTRONm" localSheetId="2">#REF!</definedName>
    <definedName name="EXTRONm" localSheetId="3">#REF!</definedName>
    <definedName name="EXTRONm">#REF!</definedName>
    <definedName name="F" localSheetId="1" hidden="1">[7]Cover!#REF!</definedName>
    <definedName name="F" localSheetId="2" hidden="1">[7]Cover!#REF!</definedName>
    <definedName name="F" localSheetId="3" hidden="1">[7]Cover!#REF!</definedName>
    <definedName name="F" hidden="1">[7]Cover!#REF!</definedName>
    <definedName name="fdsfgs" localSheetId="1">'[8]ZAYIF AKIM KESFI'!#REF!</definedName>
    <definedName name="fdsfgs" localSheetId="2">'[8]ZAYIF AKIM KESFI'!#REF!</definedName>
    <definedName name="fdsfgs" localSheetId="3">'[8]ZAYIF AKIM KESFI'!#REF!</definedName>
    <definedName name="fdsfgs">'[8]ZAYIF AKIM KESFI'!#REF!</definedName>
    <definedName name="FF" localSheetId="1">#REF!</definedName>
    <definedName name="FF" localSheetId="2">#REF!</definedName>
    <definedName name="FF" localSheetId="3">#REF!</definedName>
    <definedName name="FF">#REF!</definedName>
    <definedName name="FF_1" localSheetId="1">#REF!</definedName>
    <definedName name="FF_1" localSheetId="2">#REF!</definedName>
    <definedName name="FF_1" localSheetId="3">#REF!</definedName>
    <definedName name="FF_1">#REF!</definedName>
    <definedName name="FF_2" localSheetId="1">#REF!</definedName>
    <definedName name="FF_2" localSheetId="2">#REF!</definedName>
    <definedName name="FF_2" localSheetId="3">#REF!</definedName>
    <definedName name="FF_2">#REF!</definedName>
    <definedName name="FF_3" localSheetId="1">#REF!</definedName>
    <definedName name="FF_3" localSheetId="2">#REF!</definedName>
    <definedName name="FF_3" localSheetId="3">#REF!</definedName>
    <definedName name="FF_3">#REF!</definedName>
    <definedName name="FF_5" localSheetId="1">#REF!</definedName>
    <definedName name="FF_5" localSheetId="2">#REF!</definedName>
    <definedName name="FF_5" localSheetId="3">#REF!</definedName>
    <definedName name="FF_5">#REF!</definedName>
    <definedName name="FFE" localSheetId="1" hidden="1">[7]Cover!#REF!</definedName>
    <definedName name="FFE" localSheetId="2" hidden="1">[7]Cover!#REF!</definedName>
    <definedName name="FFE" localSheetId="3" hidden="1">[7]Cover!#REF!</definedName>
    <definedName name="FFE" hidden="1">[7]Cover!#REF!</definedName>
    <definedName name="fff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fff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fff" localSheetId="3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ff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fg" localSheetId="1" hidden="1">{#N/A,#N/A,TRUE,"Cover";#N/A,#N/A,TRUE,"Conts";#N/A,#N/A,TRUE,"VOS";#N/A,#N/A,TRUE,"Warrington";#N/A,#N/A,TRUE,"Widnes"}</definedName>
    <definedName name="fg" localSheetId="2" hidden="1">{#N/A,#N/A,TRUE,"Cover";#N/A,#N/A,TRUE,"Conts";#N/A,#N/A,TRUE,"VOS";#N/A,#N/A,TRUE,"Warrington";#N/A,#N/A,TRUE,"Widnes"}</definedName>
    <definedName name="fg" localSheetId="3" hidden="1">{#N/A,#N/A,TRUE,"Cover";#N/A,#N/A,TRUE,"Conts";#N/A,#N/A,TRUE,"VOS";#N/A,#N/A,TRUE,"Warrington";#N/A,#N/A,TRUE,"Widnes"}</definedName>
    <definedName name="fg" hidden="1">{#N/A,#N/A,TRUE,"Cover";#N/A,#N/A,TRUE,"Conts";#N/A,#N/A,TRUE,"VOS";#N/A,#N/A,TRUE,"Warrington";#N/A,#N/A,TRUE,"Widnes"}</definedName>
    <definedName name="fsdag" localSheetId="1">[4]KADIKES2!#REF!</definedName>
    <definedName name="fsdag" localSheetId="2">[4]KADIKES2!#REF!</definedName>
    <definedName name="fsdag" localSheetId="3">[4]KADIKES2!#REF!</definedName>
    <definedName name="fsdag">[4]KADIKES2!#REF!</definedName>
    <definedName name="GBP" localSheetId="1">#REF!</definedName>
    <definedName name="GBP" localSheetId="2">#REF!</definedName>
    <definedName name="GBP" localSheetId="3">#REF!</definedName>
    <definedName name="GBP">#REF!</definedName>
    <definedName name="GBP_1" localSheetId="1">#REF!</definedName>
    <definedName name="GBP_1" localSheetId="2">#REF!</definedName>
    <definedName name="GBP_1" localSheetId="3">#REF!</definedName>
    <definedName name="GBP_1">#REF!</definedName>
    <definedName name="GBP_2" localSheetId="1">#REF!</definedName>
    <definedName name="GBP_2" localSheetId="2">#REF!</definedName>
    <definedName name="GBP_2" localSheetId="3">#REF!</definedName>
    <definedName name="GBP_2">#REF!</definedName>
    <definedName name="GBP_3" localSheetId="1">#REF!</definedName>
    <definedName name="GBP_3" localSheetId="2">#REF!</definedName>
    <definedName name="GBP_3" localSheetId="3">#REF!</definedName>
    <definedName name="GBP_3">#REF!</definedName>
    <definedName name="GBP_5" localSheetId="1">#REF!</definedName>
    <definedName name="GBP_5" localSheetId="2">#REF!</definedName>
    <definedName name="GBP_5" localSheetId="3">#REF!</definedName>
    <definedName name="GBP_5">#REF!</definedName>
    <definedName name="gg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g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g" localSheetId="3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g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gg" localSheetId="1">#REF!</definedName>
    <definedName name="ggg" localSheetId="2">#REF!</definedName>
    <definedName name="ggg" localSheetId="3">#REF!</definedName>
    <definedName name="ggg">#REF!</definedName>
    <definedName name="gggg" localSheetId="1" hidden="1">#REF!</definedName>
    <definedName name="gggg" localSheetId="2" hidden="1">#REF!</definedName>
    <definedName name="gggg" localSheetId="3" hidden="1">#REF!</definedName>
    <definedName name="gggg" hidden="1">#REF!</definedName>
    <definedName name="gh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h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h" localSheetId="3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hyt" localSheetId="1" hidden="1">{#N/A,#N/A,FALSE,"SUBS";#N/A,#N/A,FALSE,"SUPERS";#N/A,#N/A,FALSE,"FINISHES";#N/A,#N/A,FALSE,"FITTINGS";#N/A,#N/A,FALSE,"SERVICES";#N/A,#N/A,FALSE,"SITEWORKS"}</definedName>
    <definedName name="ghyt" localSheetId="2" hidden="1">{#N/A,#N/A,FALSE,"SUBS";#N/A,#N/A,FALSE,"SUPERS";#N/A,#N/A,FALSE,"FINISHES";#N/A,#N/A,FALSE,"FITTINGS";#N/A,#N/A,FALSE,"SERVICES";#N/A,#N/A,FALSE,"SITEWORKS"}</definedName>
    <definedName name="ghyt" localSheetId="3" hidden="1">{#N/A,#N/A,FALSE,"SUBS";#N/A,#N/A,FALSE,"SUPERS";#N/A,#N/A,FALSE,"FINISHES";#N/A,#N/A,FALSE,"FITTINGS";#N/A,#N/A,FALSE,"SERVICES";#N/A,#N/A,FALSE,"SITEWORKS"}</definedName>
    <definedName name="ghyt" hidden="1">{#N/A,#N/A,FALSE,"SUBS";#N/A,#N/A,FALSE,"SUPERS";#N/A,#N/A,FALSE,"FINISHES";#N/A,#N/A,FALSE,"FITTINGS";#N/A,#N/A,FALSE,"SERVICES";#N/A,#N/A,FALSE,"SITEWORKS"}</definedName>
    <definedName name="gk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k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k" localSheetId="3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k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k_1" localSheetId="1">#REF!</definedName>
    <definedName name="gk_1" localSheetId="2">#REF!</definedName>
    <definedName name="gk_1" localSheetId="3">#REF!</definedName>
    <definedName name="gk_1">#REF!</definedName>
    <definedName name="gk_2" localSheetId="1">#REF!</definedName>
    <definedName name="gk_2" localSheetId="2">#REF!</definedName>
    <definedName name="gk_2" localSheetId="3">#REF!</definedName>
    <definedName name="gk_2">#REF!</definedName>
    <definedName name="gk_3" localSheetId="1">#REF!</definedName>
    <definedName name="gk_3" localSheetId="2">#REF!</definedName>
    <definedName name="gk_3" localSheetId="3">#REF!</definedName>
    <definedName name="gk_3">#REF!</definedName>
    <definedName name="gk_5" localSheetId="1">#REF!</definedName>
    <definedName name="gk_5" localSheetId="2">#REF!</definedName>
    <definedName name="gk_5" localSheetId="3">#REF!</definedName>
    <definedName name="gk_5">#REF!</definedName>
    <definedName name="GM" localSheetId="1">#REF!</definedName>
    <definedName name="GM" localSheetId="2">#REF!</definedName>
    <definedName name="GM" localSheetId="3">#REF!</definedName>
    <definedName name="GM">#REF!</definedName>
    <definedName name="GMm" localSheetId="1">#REF!</definedName>
    <definedName name="GMm" localSheetId="2">#REF!</definedName>
    <definedName name="GMm" localSheetId="3">#REF!</definedName>
    <definedName name="GMm">#REF!</definedName>
    <definedName name="GRIVEN" localSheetId="1">#REF!</definedName>
    <definedName name="GRIVEN" localSheetId="2">#REF!</definedName>
    <definedName name="GRIVEN" localSheetId="3">#REF!</definedName>
    <definedName name="GRIVEN">#REF!</definedName>
    <definedName name="GRIVENm" localSheetId="1">#REF!</definedName>
    <definedName name="GRIVENm" localSheetId="2">#REF!</definedName>
    <definedName name="GRIVENm" localSheetId="3">#REF!</definedName>
    <definedName name="GRIVENm">#REF!</definedName>
    <definedName name="HFL" localSheetId="1">#REF!</definedName>
    <definedName name="HFL" localSheetId="2">#REF!</definedName>
    <definedName name="HFL" localSheetId="3">#REF!</definedName>
    <definedName name="HFL">#REF!</definedName>
    <definedName name="HFL_1" localSheetId="1">#REF!</definedName>
    <definedName name="HFL_1" localSheetId="2">#REF!</definedName>
    <definedName name="HFL_1" localSheetId="3">#REF!</definedName>
    <definedName name="HFL_1">#REF!</definedName>
    <definedName name="HFL_2" localSheetId="1">#REF!</definedName>
    <definedName name="HFL_2" localSheetId="2">#REF!</definedName>
    <definedName name="HFL_2" localSheetId="3">#REF!</definedName>
    <definedName name="HFL_2">#REF!</definedName>
    <definedName name="HFL_3" localSheetId="1">#REF!</definedName>
    <definedName name="HFL_3" localSheetId="2">#REF!</definedName>
    <definedName name="HFL_3" localSheetId="3">#REF!</definedName>
    <definedName name="HFL_3">#REF!</definedName>
    <definedName name="HFL_5" localSheetId="1">#REF!</definedName>
    <definedName name="HFL_5" localSheetId="2">#REF!</definedName>
    <definedName name="HFL_5" localSheetId="3">#REF!</definedName>
    <definedName name="HFL_5">#REF!</definedName>
    <definedName name="HIGHLINE" localSheetId="1">#REF!</definedName>
    <definedName name="HIGHLINE" localSheetId="2">#REF!</definedName>
    <definedName name="HIGHLINE" localSheetId="3">#REF!</definedName>
    <definedName name="HIGHLINE">#REF!</definedName>
    <definedName name="HIGHLINEm" localSheetId="1">#REF!</definedName>
    <definedName name="HIGHLINEm" localSheetId="2">#REF!</definedName>
    <definedName name="HIGHLINEm" localSheetId="3">#REF!</definedName>
    <definedName name="HIGHLINEm">#REF!</definedName>
    <definedName name="HTML_CodePage" hidden="1">1252</definedName>
    <definedName name="HTML_Control" localSheetId="1" hidden="1">{"'Sheet2'!$A$1:$D$37"}</definedName>
    <definedName name="HTML_Control" localSheetId="2" hidden="1">{"'Sheet2'!$A$1:$D$37"}</definedName>
    <definedName name="HTML_Control" localSheetId="3" hidden="1">{"'Sheet2'!$A$1:$D$37"}</definedName>
    <definedName name="HTML_Control" hidden="1">{"'Sheet2'!$A$1:$D$37"}</definedName>
    <definedName name="HTML_Description" hidden="1">""</definedName>
    <definedName name="HTML_Email" hidden="1">"michael_woodrow@lendlease.co.uk"</definedName>
    <definedName name="HTML_Header" hidden="1">"Draft - test"</definedName>
    <definedName name="HTML_LastUpdate" hidden="1">"02/11/2000"</definedName>
    <definedName name="HTML_LineAfter" hidden="1">FALSE</definedName>
    <definedName name="HTML_LineBefore" hidden="1">FALSE</definedName>
    <definedName name="HTML_Name" hidden="1">"Michael Woodrow"</definedName>
    <definedName name="HTML_OBDlg2" hidden="1">TRUE</definedName>
    <definedName name="HTML_OBDlg4" hidden="1">TRUE</definedName>
    <definedName name="HTML_OS" hidden="1">0</definedName>
    <definedName name="HTML_PathFile" hidden="1">"G:\Finance\COGNOS\PPLAY\Test_Reports\HTML_Test\Mgmt_Test1005.htm"</definedName>
    <definedName name="HTML_Title" hidden="1">"1005"</definedName>
    <definedName name="i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i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i" localSheetId="3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i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ik" localSheetId="1">#REF!</definedName>
    <definedName name="ik" localSheetId="2">#REF!</definedName>
    <definedName name="ik" localSheetId="3">#REF!</definedName>
    <definedName name="ik">#REF!</definedName>
    <definedName name="ik_1" localSheetId="1">#REF!</definedName>
    <definedName name="ik_1" localSheetId="2">#REF!</definedName>
    <definedName name="ik_1" localSheetId="3">#REF!</definedName>
    <definedName name="ik_1">#REF!</definedName>
    <definedName name="ik_2" localSheetId="1">#REF!</definedName>
    <definedName name="ik_2" localSheetId="2">#REF!</definedName>
    <definedName name="ik_2" localSheetId="3">#REF!</definedName>
    <definedName name="ik_2">#REF!</definedName>
    <definedName name="ik_3" localSheetId="1">#REF!</definedName>
    <definedName name="ik_3" localSheetId="2">#REF!</definedName>
    <definedName name="ik_3" localSheetId="3">#REF!</definedName>
    <definedName name="ik_3">#REF!</definedName>
    <definedName name="ik_5" localSheetId="1">#REF!</definedName>
    <definedName name="ik_5" localSheetId="2">#REF!</definedName>
    <definedName name="ik_5" localSheetId="3">#REF!</definedName>
    <definedName name="ik_5">#REF!</definedName>
    <definedName name="IL" localSheetId="1">#REF!</definedName>
    <definedName name="IL" localSheetId="2">#REF!</definedName>
    <definedName name="IL" localSheetId="3">#REF!</definedName>
    <definedName name="IL">#REF!</definedName>
    <definedName name="IL_1" localSheetId="1">#REF!</definedName>
    <definedName name="IL_1" localSheetId="2">#REF!</definedName>
    <definedName name="IL_1" localSheetId="3">#REF!</definedName>
    <definedName name="IL_1">#REF!</definedName>
    <definedName name="IL_2" localSheetId="1">#REF!</definedName>
    <definedName name="IL_2" localSheetId="2">#REF!</definedName>
    <definedName name="IL_2" localSheetId="3">#REF!</definedName>
    <definedName name="IL_2">#REF!</definedName>
    <definedName name="IL_3" localSheetId="1">#REF!</definedName>
    <definedName name="IL_3" localSheetId="2">#REF!</definedName>
    <definedName name="IL_3" localSheetId="3">#REF!</definedName>
    <definedName name="IL_3">#REF!</definedName>
    <definedName name="IL_5" localSheetId="1">#REF!</definedName>
    <definedName name="IL_5" localSheetId="2">#REF!</definedName>
    <definedName name="IL_5" localSheetId="3">#REF!</definedName>
    <definedName name="IL_5">#REF!</definedName>
    <definedName name="ILIGHT" localSheetId="1">#REF!</definedName>
    <definedName name="ILIGHT" localSheetId="2">#REF!</definedName>
    <definedName name="ILIGHT" localSheetId="3">#REF!</definedName>
    <definedName name="ILIGHT">#REF!</definedName>
    <definedName name="ILIGHTm" localSheetId="1">#REF!</definedName>
    <definedName name="ILIGHTm" localSheetId="2">#REF!</definedName>
    <definedName name="ILIGHTm" localSheetId="3">#REF!</definedName>
    <definedName name="ILIGHTm">#REF!</definedName>
    <definedName name="iop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iop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iop" localSheetId="3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iop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işç" localSheetId="1">#REF!</definedName>
    <definedName name="işç" localSheetId="2">#REF!</definedName>
    <definedName name="işç" localSheetId="3">#REF!</definedName>
    <definedName name="işç">#REF!</definedName>
    <definedName name="İŞÇ1" localSheetId="1">#REF!</definedName>
    <definedName name="İŞÇ1" localSheetId="2">#REF!</definedName>
    <definedName name="İŞÇ1" localSheetId="3">#REF!</definedName>
    <definedName name="İŞÇ1">#REF!</definedName>
    <definedName name="İŞÇB" localSheetId="1">#REF!</definedName>
    <definedName name="İŞÇB" localSheetId="2">#REF!</definedName>
    <definedName name="İŞÇB" localSheetId="3">#REF!</definedName>
    <definedName name="İŞÇB">#REF!</definedName>
    <definedName name="ISCI" localSheetId="1">#REF!</definedName>
    <definedName name="ISCI" localSheetId="2">#REF!</definedName>
    <definedName name="ISCI" localSheetId="3">#REF!</definedName>
    <definedName name="ISCI">#REF!</definedName>
    <definedName name="ıscı" localSheetId="1">#REF!</definedName>
    <definedName name="ıscı" localSheetId="2">#REF!</definedName>
    <definedName name="ıscı" localSheetId="3">#REF!</definedName>
    <definedName name="ıscı">#REF!</definedName>
    <definedName name="ISCI_1" localSheetId="1">#REF!</definedName>
    <definedName name="ISCI_1" localSheetId="2">#REF!</definedName>
    <definedName name="ISCI_1" localSheetId="3">#REF!</definedName>
    <definedName name="ISCI_1">#REF!</definedName>
    <definedName name="ISCI_2" localSheetId="1">#REF!</definedName>
    <definedName name="ISCI_2" localSheetId="2">#REF!</definedName>
    <definedName name="ISCI_2" localSheetId="3">#REF!</definedName>
    <definedName name="ISCI_2">#REF!</definedName>
    <definedName name="ISCI_3" localSheetId="1">#REF!</definedName>
    <definedName name="ISCI_3" localSheetId="2">#REF!</definedName>
    <definedName name="ISCI_3" localSheetId="3">#REF!</definedName>
    <definedName name="ISCI_3">#REF!</definedName>
    <definedName name="ISCI_5" localSheetId="1">#REF!</definedName>
    <definedName name="ISCI_5" localSheetId="2">#REF!</definedName>
    <definedName name="ISCI_5" localSheetId="3">#REF!</definedName>
    <definedName name="ISCI_5">#REF!</definedName>
    <definedName name="ISCI1" localSheetId="1">#REF!</definedName>
    <definedName name="ISCI1" localSheetId="2">#REF!</definedName>
    <definedName name="ISCI1" localSheetId="3">#REF!</definedName>
    <definedName name="ISCI1">#REF!</definedName>
    <definedName name="İŞÇK" localSheetId="1">#REF!</definedName>
    <definedName name="İŞÇK" localSheetId="2">#REF!</definedName>
    <definedName name="İŞÇK" localSheetId="3">#REF!</definedName>
    <definedName name="İŞÇK">#REF!</definedName>
    <definedName name="ITL" localSheetId="1">#REF!</definedName>
    <definedName name="ITL" localSheetId="2">#REF!</definedName>
    <definedName name="ITL" localSheetId="3">#REF!</definedName>
    <definedName name="ITL">#REF!</definedName>
    <definedName name="ITL_1" localSheetId="1">#REF!</definedName>
    <definedName name="ITL_1" localSheetId="2">#REF!</definedName>
    <definedName name="ITL_1" localSheetId="3">#REF!</definedName>
    <definedName name="ITL_1">#REF!</definedName>
    <definedName name="ITL_2" localSheetId="1">#REF!</definedName>
    <definedName name="ITL_2" localSheetId="2">#REF!</definedName>
    <definedName name="ITL_2" localSheetId="3">#REF!</definedName>
    <definedName name="ITL_2">#REF!</definedName>
    <definedName name="ITL_3" localSheetId="1">#REF!</definedName>
    <definedName name="ITL_3" localSheetId="2">#REF!</definedName>
    <definedName name="ITL_3" localSheetId="3">#REF!</definedName>
    <definedName name="ITL_3">#REF!</definedName>
    <definedName name="ITL_5" localSheetId="1">#REF!</definedName>
    <definedName name="ITL_5" localSheetId="2">#REF!</definedName>
    <definedName name="ITL_5" localSheetId="3">#REF!</definedName>
    <definedName name="ITL_5">#REF!</definedName>
    <definedName name="JBL" localSheetId="1">#REF!</definedName>
    <definedName name="JBL" localSheetId="2">#REF!</definedName>
    <definedName name="JBL" localSheetId="3">#REF!</definedName>
    <definedName name="JBL">#REF!</definedName>
    <definedName name="JBLm" localSheetId="1">#REF!</definedName>
    <definedName name="JBLm" localSheetId="2">#REF!</definedName>
    <definedName name="JBLm" localSheetId="3">#REF!</definedName>
    <definedName name="JBLm">#REF!</definedName>
    <definedName name="john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john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john" localSheetId="3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john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JPY" localSheetId="1">#REF!</definedName>
    <definedName name="JPY" localSheetId="2">#REF!</definedName>
    <definedName name="JPY" localSheetId="3">#REF!</definedName>
    <definedName name="JPY">#REF!</definedName>
    <definedName name="JPY_1" localSheetId="1">#REF!</definedName>
    <definedName name="JPY_1" localSheetId="2">#REF!</definedName>
    <definedName name="JPY_1" localSheetId="3">#REF!</definedName>
    <definedName name="JPY_1">#REF!</definedName>
    <definedName name="JPY_2" localSheetId="1">#REF!</definedName>
    <definedName name="JPY_2" localSheetId="2">#REF!</definedName>
    <definedName name="JPY_2" localSheetId="3">#REF!</definedName>
    <definedName name="JPY_2">#REF!</definedName>
    <definedName name="JPY_3" localSheetId="1">#REF!</definedName>
    <definedName name="JPY_3" localSheetId="2">#REF!</definedName>
    <definedName name="JPY_3" localSheetId="3">#REF!</definedName>
    <definedName name="JPY_3">#REF!</definedName>
    <definedName name="JPY_5" localSheetId="1">#REF!</definedName>
    <definedName name="JPY_5" localSheetId="2">#REF!</definedName>
    <definedName name="JPY_5" localSheetId="3">#REF!</definedName>
    <definedName name="JPY_5">#REF!</definedName>
    <definedName name="js" localSheetId="1">#REF!</definedName>
    <definedName name="js" localSheetId="2">#REF!</definedName>
    <definedName name="js" localSheetId="3">#REF!</definedName>
    <definedName name="js">#REF!</definedName>
    <definedName name="K" localSheetId="1">#REF!</definedName>
    <definedName name="K" localSheetId="2">#REF!</definedName>
    <definedName name="K" localSheetId="3">#REF!</definedName>
    <definedName name="K">#REF!</definedName>
    <definedName name="Keith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eith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eith" localSheetId="3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eit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itch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itch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itch" localSheetId="3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itc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K" localSheetId="1">#REF!</definedName>
    <definedName name="KK" localSheetId="2">#REF!</definedName>
    <definedName name="KK" localSheetId="3">#REF!</definedName>
    <definedName name="KK">#REF!</definedName>
    <definedName name="KLOTZ" localSheetId="1">#REF!</definedName>
    <definedName name="KLOTZ" localSheetId="2">#REF!</definedName>
    <definedName name="KLOTZ" localSheetId="3">#REF!</definedName>
    <definedName name="KLOTZ">#REF!</definedName>
    <definedName name="KLOTZm" localSheetId="1">#REF!</definedName>
    <definedName name="KLOTZm" localSheetId="2">#REF!</definedName>
    <definedName name="KLOTZm" localSheetId="3">#REF!</definedName>
    <definedName name="KLOTZm">#REF!</definedName>
    <definedName name="KONIGMEYER" localSheetId="1">#REF!</definedName>
    <definedName name="KONIGMEYER" localSheetId="2">#REF!</definedName>
    <definedName name="KONIGMEYER" localSheetId="3">#REF!</definedName>
    <definedName name="KONIGMEYER">#REF!</definedName>
    <definedName name="KONIGMEYERM" localSheetId="1">#REF!</definedName>
    <definedName name="KONIGMEYERM" localSheetId="2">#REF!</definedName>
    <definedName name="KONIGMEYERM" localSheetId="3">#REF!</definedName>
    <definedName name="KONIGMEYERM">#REF!</definedName>
    <definedName name="KRAMER" localSheetId="1">#REF!</definedName>
    <definedName name="KRAMER" localSheetId="2">#REF!</definedName>
    <definedName name="KRAMER" localSheetId="3">#REF!</definedName>
    <definedName name="KRAMER">#REF!</definedName>
    <definedName name="KRAMERm" localSheetId="1">#REF!</definedName>
    <definedName name="KRAMERm" localSheetId="2">#REF!</definedName>
    <definedName name="KRAMERm" localSheetId="3">#REF!</definedName>
    <definedName name="KRAMERm">#REF!</definedName>
    <definedName name="ks" localSheetId="1">#REF!</definedName>
    <definedName name="ks" localSheetId="2">#REF!</definedName>
    <definedName name="ks" localSheetId="3">#REF!</definedName>
    <definedName name="ks">#REF!</definedName>
    <definedName name="leg" localSheetId="1">#REF!</definedName>
    <definedName name="leg" localSheetId="2">#REF!</definedName>
    <definedName name="leg" localSheetId="3">#REF!</definedName>
    <definedName name="leg">#REF!</definedName>
    <definedName name="LEXICON" localSheetId="1">#REF!</definedName>
    <definedName name="LEXICON" localSheetId="2">#REF!</definedName>
    <definedName name="LEXICON" localSheetId="3">#REF!</definedName>
    <definedName name="LEXICON">#REF!</definedName>
    <definedName name="LEXICONm" localSheetId="1">#REF!</definedName>
    <definedName name="LEXICONm" localSheetId="2">#REF!</definedName>
    <definedName name="LEXICONm" localSheetId="3">#REF!</definedName>
    <definedName name="LEXICONm">#REF!</definedName>
    <definedName name="lg">[9]ANALIZ!$D$281</definedName>
    <definedName name="LITEC" localSheetId="1">#REF!</definedName>
    <definedName name="LITEC" localSheetId="2">#REF!</definedName>
    <definedName name="LITEC" localSheetId="3">#REF!</definedName>
    <definedName name="LITEC">#REF!</definedName>
    <definedName name="LITECm" localSheetId="1">#REF!</definedName>
    <definedName name="LITECm" localSheetId="2">#REF!</definedName>
    <definedName name="LITECm" localSheetId="3">#REF!</definedName>
    <definedName name="LITECm">#REF!</definedName>
    <definedName name="LOOKAB" localSheetId="1">#REF!</definedName>
    <definedName name="LOOKAB" localSheetId="2">#REF!</definedName>
    <definedName name="LOOKAB" localSheetId="3">#REF!</definedName>
    <definedName name="LOOKAB">#REF!</definedName>
    <definedName name="LOOKABm" localSheetId="1">#REF!</definedName>
    <definedName name="LOOKABm" localSheetId="2">#REF!</definedName>
    <definedName name="LOOKABm" localSheetId="3">#REF!</definedName>
    <definedName name="LOOKABm">#REF!</definedName>
    <definedName name="LSC" localSheetId="1">#REF!</definedName>
    <definedName name="LSC" localSheetId="2">#REF!</definedName>
    <definedName name="LSC" localSheetId="3">#REF!</definedName>
    <definedName name="LSC">#REF!</definedName>
    <definedName name="LSCm" localSheetId="1">#REF!</definedName>
    <definedName name="LSCm" localSheetId="2">#REF!</definedName>
    <definedName name="LSCm" localSheetId="3">#REF!</definedName>
    <definedName name="LSCm">#REF!</definedName>
    <definedName name="MALIGHTING" localSheetId="1">#REF!</definedName>
    <definedName name="MALIGHTING" localSheetId="2">#REF!</definedName>
    <definedName name="MALIGHTING" localSheetId="3">#REF!</definedName>
    <definedName name="MALIGHTING">#REF!</definedName>
    <definedName name="MALIGHTINGm" localSheetId="1">#REF!</definedName>
    <definedName name="MALIGHTINGm" localSheetId="2">#REF!</definedName>
    <definedName name="MALIGHTINGm" localSheetId="3">#REF!</definedName>
    <definedName name="MALIGHTINGm">#REF!</definedName>
    <definedName name="MANFROTTO" localSheetId="1">#REF!</definedName>
    <definedName name="MANFROTTO" localSheetId="2">#REF!</definedName>
    <definedName name="MANFROTTO" localSheetId="3">#REF!</definedName>
    <definedName name="MANFROTTO">#REF!</definedName>
    <definedName name="MANFROTTOm" localSheetId="1">#REF!</definedName>
    <definedName name="MANFROTTOm" localSheetId="2">#REF!</definedName>
    <definedName name="MANFROTTOm" localSheetId="3">#REF!</definedName>
    <definedName name="MANFROTTOm">#REF!</definedName>
    <definedName name="mhc" localSheetId="1">#REF!</definedName>
    <definedName name="mhc" localSheetId="2">#REF!</definedName>
    <definedName name="mhc" localSheetId="3">#REF!</definedName>
    <definedName name="mhc">#REF!</definedName>
    <definedName name="mk" localSheetId="1">#REF!</definedName>
    <definedName name="mk" localSheetId="2">#REF!</definedName>
    <definedName name="mk" localSheetId="3">#REF!</definedName>
    <definedName name="mk">#REF!</definedName>
    <definedName name="mk_1" localSheetId="1">#REF!</definedName>
    <definedName name="mk_1" localSheetId="2">#REF!</definedName>
    <definedName name="mk_1" localSheetId="3">#REF!</definedName>
    <definedName name="mk_1">#REF!</definedName>
    <definedName name="mk_2" localSheetId="1">#REF!</definedName>
    <definedName name="mk_2" localSheetId="2">#REF!</definedName>
    <definedName name="mk_2" localSheetId="3">#REF!</definedName>
    <definedName name="mk_2">#REF!</definedName>
    <definedName name="mk_3" localSheetId="1">#REF!</definedName>
    <definedName name="mk_3" localSheetId="2">#REF!</definedName>
    <definedName name="mk_3" localSheetId="3">#REF!</definedName>
    <definedName name="mk_3">#REF!</definedName>
    <definedName name="mk_5" localSheetId="1">#REF!</definedName>
    <definedName name="mk_5" localSheetId="2">#REF!</definedName>
    <definedName name="mk_5" localSheetId="3">#REF!</definedName>
    <definedName name="mk_5">#REF!</definedName>
    <definedName name="mlz" localSheetId="1">#REF!</definedName>
    <definedName name="mlz" localSheetId="2">#REF!</definedName>
    <definedName name="mlz" localSheetId="3">#REF!</definedName>
    <definedName name="mlz">#REF!</definedName>
    <definedName name="MLZCHIL" localSheetId="1">#REF!</definedName>
    <definedName name="MLZCHIL" localSheetId="2">#REF!</definedName>
    <definedName name="MLZCHIL" localSheetId="3">#REF!</definedName>
    <definedName name="MLZCHIL">#REF!</definedName>
    <definedName name="MLZCON" localSheetId="1">#REF!</definedName>
    <definedName name="MLZCON" localSheetId="2">#REF!</definedName>
    <definedName name="MLZCON" localSheetId="3">#REF!</definedName>
    <definedName name="MLZCON">#REF!</definedName>
    <definedName name="MLZCON1" localSheetId="1">#REF!</definedName>
    <definedName name="MLZCON1" localSheetId="2">#REF!</definedName>
    <definedName name="MLZCON1" localSheetId="3">#REF!</definedName>
    <definedName name="MLZCON1">#REF!</definedName>
    <definedName name="MLZCON2" localSheetId="1">#REF!</definedName>
    <definedName name="MLZCON2" localSheetId="2">#REF!</definedName>
    <definedName name="MLZCON2" localSheetId="3">#REF!</definedName>
    <definedName name="MLZCON2">#REF!</definedName>
    <definedName name="MLZCON3" localSheetId="1">#REF!</definedName>
    <definedName name="MLZCON3" localSheetId="2">#REF!</definedName>
    <definedName name="MLZCON3" localSheetId="3">#REF!</definedName>
    <definedName name="MLZCON3">#REF!</definedName>
    <definedName name="mlzfc" localSheetId="1">#REF!</definedName>
    <definedName name="mlzfc" localSheetId="2">#REF!</definedName>
    <definedName name="mlzfc" localSheetId="3">#REF!</definedName>
    <definedName name="mlzfc">#REF!</definedName>
    <definedName name="MMK" localSheetId="1">#REF!</definedName>
    <definedName name="MMK" localSheetId="2">#REF!</definedName>
    <definedName name="MMK" localSheetId="3">#REF!</definedName>
    <definedName name="MMK">#REF!</definedName>
    <definedName name="MMM_MIGROS" localSheetId="1">[4]KADIKES2!#REF!</definedName>
    <definedName name="MMM_MIGROS" localSheetId="2">[4]KADIKES2!#REF!</definedName>
    <definedName name="MMM_MIGROS" localSheetId="3">[4]KADIKES2!#REF!</definedName>
    <definedName name="MMM_MIGROS">[4]KADIKES2!#REF!</definedName>
    <definedName name="N" localSheetId="1">#REF!</definedName>
    <definedName name="N" localSheetId="2">#REF!</definedName>
    <definedName name="N" localSheetId="3">#REF!</definedName>
    <definedName name="N">#REF!</definedName>
    <definedName name="N_1" localSheetId="1">#REF!</definedName>
    <definedName name="N_1" localSheetId="2">#REF!</definedName>
    <definedName name="N_1" localSheetId="3">#REF!</definedName>
    <definedName name="N_1">#REF!</definedName>
    <definedName name="N_2" localSheetId="1">#REF!</definedName>
    <definedName name="N_2" localSheetId="2">#REF!</definedName>
    <definedName name="N_2" localSheetId="3">#REF!</definedName>
    <definedName name="N_2">#REF!</definedName>
    <definedName name="N_3" localSheetId="1">#REF!</definedName>
    <definedName name="N_3" localSheetId="2">#REF!</definedName>
    <definedName name="N_3" localSheetId="3">#REF!</definedName>
    <definedName name="N_3">#REF!</definedName>
    <definedName name="N_5" localSheetId="1">#REF!</definedName>
    <definedName name="N_5" localSheetId="2">#REF!</definedName>
    <definedName name="N_5" localSheetId="3">#REF!</definedName>
    <definedName name="N_5">#REF!</definedName>
    <definedName name="Neels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Neels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Neels" localSheetId="3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Neels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NEUTRIK" localSheetId="1">#REF!</definedName>
    <definedName name="NEUTRIK" localSheetId="2">#REF!</definedName>
    <definedName name="NEUTRIK" localSheetId="3">#REF!</definedName>
    <definedName name="NEUTRIK">#REF!</definedName>
    <definedName name="NEUTRIKm" localSheetId="1">#REF!</definedName>
    <definedName name="NEUTRIKm" localSheetId="2">#REF!</definedName>
    <definedName name="NEUTRIKm" localSheetId="3">#REF!</definedName>
    <definedName name="NEUTRIKm">#REF!</definedName>
    <definedName name="nh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nh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nh" localSheetId="3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n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OSRAM" localSheetId="1">#REF!</definedName>
    <definedName name="OSRAM" localSheetId="2">#REF!</definedName>
    <definedName name="OSRAM" localSheetId="3">#REF!</definedName>
    <definedName name="OSRAM">#REF!</definedName>
    <definedName name="OSRAMm" localSheetId="1">#REF!</definedName>
    <definedName name="OSRAMm" localSheetId="2">#REF!</definedName>
    <definedName name="OSRAMm" localSheetId="3">#REF!</definedName>
    <definedName name="OSRAMm">#REF!</definedName>
    <definedName name="P" localSheetId="1">#REF!</definedName>
    <definedName name="P" localSheetId="2">#REF!</definedName>
    <definedName name="P" localSheetId="3">#REF!</definedName>
    <definedName name="P">#REF!</definedName>
    <definedName name="P_1" localSheetId="1">#REF!</definedName>
    <definedName name="P_1" localSheetId="2">#REF!</definedName>
    <definedName name="P_1" localSheetId="3">#REF!</definedName>
    <definedName name="P_1">#REF!</definedName>
    <definedName name="P_2" localSheetId="1">#REF!</definedName>
    <definedName name="P_2" localSheetId="2">#REF!</definedName>
    <definedName name="P_2" localSheetId="3">#REF!</definedName>
    <definedName name="P_2">#REF!</definedName>
    <definedName name="P_3" localSheetId="1">#REF!</definedName>
    <definedName name="P_3" localSheetId="2">#REF!</definedName>
    <definedName name="P_3" localSheetId="3">#REF!</definedName>
    <definedName name="P_3">#REF!</definedName>
    <definedName name="P_5" localSheetId="1">#REF!</definedName>
    <definedName name="P_5" localSheetId="2">#REF!</definedName>
    <definedName name="P_5" localSheetId="3">#REF!</definedName>
    <definedName name="P_5">#REF!</definedName>
    <definedName name="PANASONICCCTV" localSheetId="1">#REF!</definedName>
    <definedName name="PANASONICCCTV" localSheetId="2">#REF!</definedName>
    <definedName name="PANASONICCCTV" localSheetId="3">#REF!</definedName>
    <definedName name="PANASONICCCTV">#REF!</definedName>
    <definedName name="PANASONICCCTVm" localSheetId="1">#REF!</definedName>
    <definedName name="PANASONICCCTVm" localSheetId="2">#REF!</definedName>
    <definedName name="PANASONICCCTVm" localSheetId="3">#REF!</definedName>
    <definedName name="PANASONICCCTVm">#REF!</definedName>
    <definedName name="parite" localSheetId="1">'[8]ZAYIF AKIM KESFI'!#REF!</definedName>
    <definedName name="parite" localSheetId="2">'[8]ZAYIF AKIM KESFI'!#REF!</definedName>
    <definedName name="parite" localSheetId="3">'[8]ZAYIF AKIM KESFI'!#REF!</definedName>
    <definedName name="parite">'[8]ZAYIF AKIM KESFI'!#REF!</definedName>
    <definedName name="parite_1" localSheetId="1">#REF!</definedName>
    <definedName name="parite_1" localSheetId="2">#REF!</definedName>
    <definedName name="parite_1" localSheetId="3">#REF!</definedName>
    <definedName name="parite_1">#REF!</definedName>
    <definedName name="parite_3" localSheetId="1">#REF!</definedName>
    <definedName name="parite_3" localSheetId="2">#REF!</definedName>
    <definedName name="parite_3" localSheetId="3">#REF!</definedName>
    <definedName name="parite_3">#REF!</definedName>
    <definedName name="parite_4">#N/A</definedName>
    <definedName name="PEAVEY" localSheetId="1">#REF!</definedName>
    <definedName name="PEAVEY" localSheetId="2">#REF!</definedName>
    <definedName name="PEAVEY" localSheetId="3">#REF!</definedName>
    <definedName name="PEAVEY">#REF!</definedName>
    <definedName name="PEAVEYm" localSheetId="1">#REF!</definedName>
    <definedName name="PEAVEYm" localSheetId="2">#REF!</definedName>
    <definedName name="PEAVEYm" localSheetId="3">#REF!</definedName>
    <definedName name="PEAVEYm">#REF!</definedName>
    <definedName name="PHILIPS" localSheetId="1">#REF!</definedName>
    <definedName name="PHILIPS" localSheetId="2">#REF!</definedName>
    <definedName name="PHILIPS" localSheetId="3">#REF!</definedName>
    <definedName name="PHILIPS">#REF!</definedName>
    <definedName name="PHILIPSm" localSheetId="1">#REF!</definedName>
    <definedName name="PHILIPSm" localSheetId="2">#REF!</definedName>
    <definedName name="PHILIPSm" localSheetId="3">#REF!</definedName>
    <definedName name="PHILIPSm">#REF!</definedName>
    <definedName name="pi" localSheetId="1">#REF!</definedName>
    <definedName name="pi" localSheetId="2">#REF!</definedName>
    <definedName name="pi" localSheetId="3">#REF!</definedName>
    <definedName name="pi">#REF!</definedName>
    <definedName name="pimh" localSheetId="1">#REF!</definedName>
    <definedName name="pimh" localSheetId="2">#REF!</definedName>
    <definedName name="pimh" localSheetId="3">#REF!</definedName>
    <definedName name="pimh">#REF!</definedName>
    <definedName name="PIONEEREV" localSheetId="1">#REF!</definedName>
    <definedName name="PIONEEREV" localSheetId="2">#REF!</definedName>
    <definedName name="PIONEEREV" localSheetId="3">#REF!</definedName>
    <definedName name="PIONEEREV">#REF!</definedName>
    <definedName name="PIONEEREVm" localSheetId="1">#REF!</definedName>
    <definedName name="PIONEEREVm" localSheetId="2">#REF!</definedName>
    <definedName name="PIONEEREVm" localSheetId="3">#REF!</definedName>
    <definedName name="PIONEEREVm">#REF!</definedName>
    <definedName name="PIONEERPRO" localSheetId="1">#REF!</definedName>
    <definedName name="PIONEERPRO" localSheetId="2">#REF!</definedName>
    <definedName name="PIONEERPRO" localSheetId="3">#REF!</definedName>
    <definedName name="PIONEERPRO">#REF!</definedName>
    <definedName name="PIONEERPROm" localSheetId="1">#REF!</definedName>
    <definedName name="PIONEERPROm" localSheetId="2">#REF!</definedName>
    <definedName name="PIONEERPROm" localSheetId="3">#REF!</definedName>
    <definedName name="PIONEERPROm">#REF!</definedName>
    <definedName name="pixh" localSheetId="1">#REF!</definedName>
    <definedName name="pixh" localSheetId="2">#REF!</definedName>
    <definedName name="pixh" localSheetId="3">#REF!</definedName>
    <definedName name="pixh">#REF!</definedName>
    <definedName name="pixhf" localSheetId="1">#REF!</definedName>
    <definedName name="pixhf" localSheetId="2">#REF!</definedName>
    <definedName name="pixhf" localSheetId="3">#REF!</definedName>
    <definedName name="pixhf">#REF!</definedName>
    <definedName name="piya" localSheetId="1">#REF!</definedName>
    <definedName name="piya" localSheetId="2">#REF!</definedName>
    <definedName name="piya" localSheetId="3">#REF!</definedName>
    <definedName name="piya">#REF!</definedName>
    <definedName name="PÖTV" localSheetId="1">#REF!</definedName>
    <definedName name="PÖTV" localSheetId="2">#REF!</definedName>
    <definedName name="PÖTV" localSheetId="3">#REF!</definedName>
    <definedName name="PÖTV">#REF!</definedName>
    <definedName name="QSC" localSheetId="1">#REF!</definedName>
    <definedName name="QSC" localSheetId="2">#REF!</definedName>
    <definedName name="QSC" localSheetId="3">#REF!</definedName>
    <definedName name="QSC">#REF!</definedName>
    <definedName name="QSCm" localSheetId="1">#REF!</definedName>
    <definedName name="QSCm" localSheetId="2">#REF!</definedName>
    <definedName name="QSCm" localSheetId="3">#REF!</definedName>
    <definedName name="QSCm">#REF!</definedName>
    <definedName name="RACKCASE" localSheetId="1">#REF!</definedName>
    <definedName name="RACKCASE" localSheetId="2">#REF!</definedName>
    <definedName name="RACKCASE" localSheetId="3">#REF!</definedName>
    <definedName name="RACKCASE">#REF!</definedName>
    <definedName name="RACKCASEm" localSheetId="1">#REF!</definedName>
    <definedName name="RACKCASEm" localSheetId="2">#REF!</definedName>
    <definedName name="RACKCASEm" localSheetId="3">#REF!</definedName>
    <definedName name="RACKCASEm">#REF!</definedName>
    <definedName name="RCF" localSheetId="1">#REF!</definedName>
    <definedName name="RCF" localSheetId="2">#REF!</definedName>
    <definedName name="RCF" localSheetId="3">#REF!</definedName>
    <definedName name="RCF">#REF!</definedName>
    <definedName name="RCFm" localSheetId="1">#REF!</definedName>
    <definedName name="RCFm" localSheetId="2">#REF!</definedName>
    <definedName name="RCFm" localSheetId="3">#REF!</definedName>
    <definedName name="RCFm">#REF!</definedName>
    <definedName name="rcs" localSheetId="1">#REF!</definedName>
    <definedName name="rcs" localSheetId="2">#REF!</definedName>
    <definedName name="rcs" localSheetId="3">#REF!</definedName>
    <definedName name="rcs">#REF!</definedName>
    <definedName name="referans">[3]referans!$A$2:$A$416</definedName>
    <definedName name="referans1">[3]referans!$A$2:$B$416</definedName>
    <definedName name="RKD" localSheetId="1">#REF!</definedName>
    <definedName name="RKD" localSheetId="2">#REF!</definedName>
    <definedName name="RKD" localSheetId="3">#REF!</definedName>
    <definedName name="RKD">#REF!</definedName>
    <definedName name="RKDm" localSheetId="1">#REF!</definedName>
    <definedName name="RKDm" localSheetId="2">#REF!</definedName>
    <definedName name="RKDm" localSheetId="3">#REF!</definedName>
    <definedName name="RKDm">#REF!</definedName>
    <definedName name="rl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rl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rl" localSheetId="3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r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RSAUDIO" localSheetId="1">#REF!</definedName>
    <definedName name="RSAUDIO" localSheetId="2">#REF!</definedName>
    <definedName name="RSAUDIO" localSheetId="3">#REF!</definedName>
    <definedName name="RSAUDIO">#REF!</definedName>
    <definedName name="RSAUDIOm" localSheetId="1">#REF!</definedName>
    <definedName name="RSAUDIOm" localSheetId="2">#REF!</definedName>
    <definedName name="RSAUDIOm" localSheetId="3">#REF!</definedName>
    <definedName name="RSAUDIOm">#REF!</definedName>
    <definedName name="s" localSheetId="1">#REF!</definedName>
    <definedName name="s" localSheetId="2">#REF!</definedName>
    <definedName name="s" localSheetId="3">#REF!</definedName>
    <definedName name="s">#REF!</definedName>
    <definedName name="SAMSUNGCCTV" localSheetId="1">#REF!</definedName>
    <definedName name="SAMSUNGCCTV" localSheetId="2">#REF!</definedName>
    <definedName name="SAMSUNGCCTV" localSheetId="3">#REF!</definedName>
    <definedName name="SAMSUNGCCTV">#REF!</definedName>
    <definedName name="SAMSUNGCCTVm" localSheetId="1">#REF!</definedName>
    <definedName name="SAMSUNGCCTVm" localSheetId="2">#REF!</definedName>
    <definedName name="SAMSUNGCCTVm" localSheetId="3">#REF!</definedName>
    <definedName name="SAMSUNGCCTVm">#REF!</definedName>
    <definedName name="sandro" localSheetId="1" hidden="1">#REF!</definedName>
    <definedName name="sandro" localSheetId="2" hidden="1">#REF!</definedName>
    <definedName name="sandro" localSheetId="3" hidden="1">#REF!</definedName>
    <definedName name="sandro" hidden="1">#REF!</definedName>
    <definedName name="SANYO" localSheetId="1">#REF!</definedName>
    <definedName name="SANYO" localSheetId="2">#REF!</definedName>
    <definedName name="SANYO" localSheetId="3">#REF!</definedName>
    <definedName name="SANYO">#REF!</definedName>
    <definedName name="SANYOCCTV" localSheetId="1">#REF!</definedName>
    <definedName name="SANYOCCTV" localSheetId="2">#REF!</definedName>
    <definedName name="SANYOCCTV" localSheetId="3">#REF!</definedName>
    <definedName name="SANYOCCTV">#REF!</definedName>
    <definedName name="SANYOCCTVm" localSheetId="1">#REF!</definedName>
    <definedName name="SANYOCCTVm" localSheetId="2">#REF!</definedName>
    <definedName name="SANYOCCTVm" localSheetId="3">#REF!</definedName>
    <definedName name="SANYOCCTVm">#REF!</definedName>
    <definedName name="SANYOm" localSheetId="1">#REF!</definedName>
    <definedName name="SANYOm" localSheetId="2">#REF!</definedName>
    <definedName name="SANYOm" localSheetId="3">#REF!</definedName>
    <definedName name="SANYOm">#REF!</definedName>
    <definedName name="sc" localSheetId="1">#REF!</definedName>
    <definedName name="sc" localSheetId="2">#REF!</definedName>
    <definedName name="sc" localSheetId="3">#REF!</definedName>
    <definedName name="sc">#REF!</definedName>
    <definedName name="sch">[10]ANALIZ!$D$280</definedName>
    <definedName name="SCREENLINE" localSheetId="1">#REF!</definedName>
    <definedName name="SCREENLINE" localSheetId="2">#REF!</definedName>
    <definedName name="SCREENLINE" localSheetId="3">#REF!</definedName>
    <definedName name="SCREENLINE">#REF!</definedName>
    <definedName name="SCREENLINEm" localSheetId="1">#REF!</definedName>
    <definedName name="SCREENLINEm" localSheetId="2">#REF!</definedName>
    <definedName name="SCREENLINEm" localSheetId="3">#REF!</definedName>
    <definedName name="SCREENLINEm">#REF!</definedName>
    <definedName name="sef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sef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sef" localSheetId="3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se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SENNHEISER" localSheetId="1">#REF!</definedName>
    <definedName name="SENNHEISER" localSheetId="2">#REF!</definedName>
    <definedName name="SENNHEISER" localSheetId="3">#REF!</definedName>
    <definedName name="SENNHEISER">#REF!</definedName>
    <definedName name="SENNHEISERm" localSheetId="1">#REF!</definedName>
    <definedName name="SENNHEISERm" localSheetId="2">#REF!</definedName>
    <definedName name="SENNHEISERm" localSheetId="3">#REF!</definedName>
    <definedName name="SENNHEISERm">#REF!</definedName>
    <definedName name="SFR">[11]KUR!$F$1</definedName>
    <definedName name="SFR_1" localSheetId="1">#REF!</definedName>
    <definedName name="SFR_1" localSheetId="2">#REF!</definedName>
    <definedName name="SFR_1" localSheetId="3">#REF!</definedName>
    <definedName name="SFR_1">#REF!</definedName>
    <definedName name="SFR_2" localSheetId="1">#REF!</definedName>
    <definedName name="SFR_2" localSheetId="2">#REF!</definedName>
    <definedName name="SFR_2" localSheetId="3">#REF!</definedName>
    <definedName name="SFR_2">#REF!</definedName>
    <definedName name="SFR_3" localSheetId="1">#REF!</definedName>
    <definedName name="SFR_3" localSheetId="2">#REF!</definedName>
    <definedName name="SFR_3" localSheetId="3">#REF!</definedName>
    <definedName name="SFR_3">#REF!</definedName>
    <definedName name="SFR_5" localSheetId="1">#REF!</definedName>
    <definedName name="SFR_5" localSheetId="2">#REF!</definedName>
    <definedName name="SFR_5" localSheetId="3">#REF!</definedName>
    <definedName name="SFR_5">#REF!</definedName>
    <definedName name="SGM" localSheetId="1">#REF!</definedName>
    <definedName name="SGM" localSheetId="2">#REF!</definedName>
    <definedName name="SGM" localSheetId="3">#REF!</definedName>
    <definedName name="SGM">#REF!</definedName>
    <definedName name="SGMm" localSheetId="1">#REF!</definedName>
    <definedName name="SGMm" localSheetId="2">#REF!</definedName>
    <definedName name="SGMm" localSheetId="3">#REF!</definedName>
    <definedName name="SGMm">#REF!</definedName>
    <definedName name="SHARP" localSheetId="1">#REF!</definedName>
    <definedName name="SHARP" localSheetId="2">#REF!</definedName>
    <definedName name="SHARP" localSheetId="3">#REF!</definedName>
    <definedName name="SHARP">#REF!</definedName>
    <definedName name="SHARPm" localSheetId="1">#REF!</definedName>
    <definedName name="SHARPm" localSheetId="2">#REF!</definedName>
    <definedName name="SHARPm" localSheetId="3">#REF!</definedName>
    <definedName name="SHARPm">#REF!</definedName>
    <definedName name="SHURE" localSheetId="1">#REF!</definedName>
    <definedName name="SHURE" localSheetId="2">#REF!</definedName>
    <definedName name="SHURE" localSheetId="3">#REF!</definedName>
    <definedName name="SHURE">#REF!</definedName>
    <definedName name="SHUREm" localSheetId="1">#REF!</definedName>
    <definedName name="SHUREm" localSheetId="2">#REF!</definedName>
    <definedName name="SHUREm" localSheetId="3">#REF!</definedName>
    <definedName name="SHUREm">#REF!</definedName>
    <definedName name="SOFİTA" localSheetId="1">#REF!</definedName>
    <definedName name="SOFİTA" localSheetId="2">#REF!</definedName>
    <definedName name="SOFİTA" localSheetId="3">#REF!</definedName>
    <definedName name="SOFİTA">#REF!</definedName>
    <definedName name="SOFİTAm" localSheetId="1">#REF!</definedName>
    <definedName name="SOFİTAm" localSheetId="2">#REF!</definedName>
    <definedName name="SOFİTAm" localSheetId="3">#REF!</definedName>
    <definedName name="SOFİTAm">#REF!</definedName>
    <definedName name="SONYBROADCAST" localSheetId="1">#REF!</definedName>
    <definedName name="SONYBROADCAST" localSheetId="2">#REF!</definedName>
    <definedName name="SONYBROADCAST" localSheetId="3">#REF!</definedName>
    <definedName name="SONYBROADCAST">#REF!</definedName>
    <definedName name="SONYBROADCASTm" localSheetId="1">#REF!</definedName>
    <definedName name="SONYBROADCASTm" localSheetId="2">#REF!</definedName>
    <definedName name="SONYBROADCASTm" localSheetId="3">#REF!</definedName>
    <definedName name="SONYBROADCASTm">#REF!</definedName>
    <definedName name="SONYEV" localSheetId="1">#REF!</definedName>
    <definedName name="SONYEV" localSheetId="2">#REF!</definedName>
    <definedName name="SONYEV" localSheetId="3">#REF!</definedName>
    <definedName name="SONYEV">#REF!</definedName>
    <definedName name="SONYEVm" localSheetId="1">#REF!</definedName>
    <definedName name="SONYEVm" localSheetId="2">#REF!</definedName>
    <definedName name="SONYEVm" localSheetId="3">#REF!</definedName>
    <definedName name="SONYEVm">#REF!</definedName>
    <definedName name="SÖTV" localSheetId="1">#REF!</definedName>
    <definedName name="SÖTV" localSheetId="2">#REF!</definedName>
    <definedName name="SÖTV" localSheetId="3">#REF!</definedName>
    <definedName name="SÖTV">#REF!</definedName>
    <definedName name="SOUNDCRACFT" localSheetId="1">#REF!</definedName>
    <definedName name="SOUNDCRACFT" localSheetId="2">#REF!</definedName>
    <definedName name="SOUNDCRACFT" localSheetId="3">#REF!</definedName>
    <definedName name="SOUNDCRACFT">#REF!</definedName>
    <definedName name="SOUNDCRACFTm" localSheetId="1">#REF!</definedName>
    <definedName name="SOUNDCRACFTm" localSheetId="2">#REF!</definedName>
    <definedName name="SOUNDCRACFTm" localSheetId="3">#REF!</definedName>
    <definedName name="SOUNDCRACFTm">#REF!</definedName>
    <definedName name="STR" localSheetId="1">#REF!</definedName>
    <definedName name="STR" localSheetId="2">#REF!</definedName>
    <definedName name="STR" localSheetId="3">#REF!</definedName>
    <definedName name="STR">#REF!</definedName>
    <definedName name="STUDER" localSheetId="1">#REF!</definedName>
    <definedName name="STUDER" localSheetId="2">#REF!</definedName>
    <definedName name="STUDER" localSheetId="3">#REF!</definedName>
    <definedName name="STUDER">#REF!</definedName>
    <definedName name="STUDERm" localSheetId="1">#REF!</definedName>
    <definedName name="STUDERm" localSheetId="2">#REF!</definedName>
    <definedName name="STUDERm" localSheetId="3">#REF!</definedName>
    <definedName name="STUDERm">#REF!</definedName>
    <definedName name="Summary" localSheetId="1">#REF!</definedName>
    <definedName name="Summary" localSheetId="2">#REF!</definedName>
    <definedName name="Summary" localSheetId="3">#REF!</definedName>
    <definedName name="Summary">#REF!</definedName>
    <definedName name="SWORD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SWORD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SWORD" localSheetId="3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SWORD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SYSTEMSENSOR" localSheetId="1">#REF!</definedName>
    <definedName name="SYSTEMSENSOR" localSheetId="2">#REF!</definedName>
    <definedName name="SYSTEMSENSOR" localSheetId="3">#REF!</definedName>
    <definedName name="SYSTEMSENSOR">#REF!</definedName>
    <definedName name="SYSTEMSENSORM" localSheetId="1">#REF!</definedName>
    <definedName name="SYSTEMSENSORM" localSheetId="2">#REF!</definedName>
    <definedName name="SYSTEMSENSORM" localSheetId="3">#REF!</definedName>
    <definedName name="SYSTEMSENSORM">#REF!</definedName>
    <definedName name="t" localSheetId="1">#REF!</definedName>
    <definedName name="t" localSheetId="2">#REF!</definedName>
    <definedName name="t" localSheetId="3">#REF!</definedName>
    <definedName name="t">#REF!</definedName>
    <definedName name="TASCAM" localSheetId="1">#REF!</definedName>
    <definedName name="TASCAM" localSheetId="2">#REF!</definedName>
    <definedName name="TASCAM" localSheetId="3">#REF!</definedName>
    <definedName name="TASCAM">#REF!</definedName>
    <definedName name="TASCAMm" localSheetId="1">#REF!</definedName>
    <definedName name="TASCAMm" localSheetId="2">#REF!</definedName>
    <definedName name="TASCAMm" localSheetId="3">#REF!</definedName>
    <definedName name="TASCAMm">#REF!</definedName>
    <definedName name="TEKNİK" localSheetId="1">#REF!</definedName>
    <definedName name="TEKNİK" localSheetId="2">#REF!</definedName>
    <definedName name="TEKNİK" localSheetId="3">#REF!</definedName>
    <definedName name="TEKNİK">#REF!</definedName>
    <definedName name="TEKNİKm" localSheetId="1">#REF!</definedName>
    <definedName name="TEKNİKm" localSheetId="2">#REF!</definedName>
    <definedName name="TEKNİKm" localSheetId="3">#REF!</definedName>
    <definedName name="TEKNİKm">#REF!</definedName>
    <definedName name="TELEVIC" localSheetId="1">#REF!</definedName>
    <definedName name="TELEVIC" localSheetId="2">#REF!</definedName>
    <definedName name="TELEVIC" localSheetId="3">#REF!</definedName>
    <definedName name="TELEVIC">#REF!</definedName>
    <definedName name="TELEVICm" localSheetId="1">#REF!</definedName>
    <definedName name="TELEVICm" localSheetId="2">#REF!</definedName>
    <definedName name="TELEVICm" localSheetId="3">#REF!</definedName>
    <definedName name="TELEVICm">#REF!</definedName>
    <definedName name="test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test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test" localSheetId="3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test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TL" localSheetId="1">#REF!</definedName>
    <definedName name="TL" localSheetId="2">#REF!</definedName>
    <definedName name="TL" localSheetId="3">#REF!</definedName>
    <definedName name="TL">#REF!</definedName>
    <definedName name="TOA" localSheetId="1">#REF!</definedName>
    <definedName name="TOA" localSheetId="2">#REF!</definedName>
    <definedName name="TOA" localSheetId="3">#REF!</definedName>
    <definedName name="TOA">#REF!</definedName>
    <definedName name="TOAm" localSheetId="1">#REF!</definedName>
    <definedName name="TOAm" localSheetId="2">#REF!</definedName>
    <definedName name="TOAm" localSheetId="3">#REF!</definedName>
    <definedName name="TOAm">#REF!</definedName>
    <definedName name="TR" localSheetId="1">#REF!</definedName>
    <definedName name="TR" localSheetId="2">#REF!</definedName>
    <definedName name="TR" localSheetId="3">#REF!</definedName>
    <definedName name="TR">#REF!</definedName>
    <definedName name="TTT" localSheetId="1">'[8]ZAYIF AKIM KESFI'!#REF!</definedName>
    <definedName name="TTT" localSheetId="2">'[8]ZAYIF AKIM KESFI'!#REF!</definedName>
    <definedName name="TTT" localSheetId="3">'[8]ZAYIF AKIM KESFI'!#REF!</definedName>
    <definedName name="TTT">'[8]ZAYIF AKIM KESFI'!#REF!</definedName>
    <definedName name="tttt" localSheetId="1">[4]KADIKES2!#REF!</definedName>
    <definedName name="tttt" localSheetId="2">[4]KADIKES2!#REF!</definedName>
    <definedName name="tttt" localSheetId="3">[4]KADIKES2!#REF!</definedName>
    <definedName name="tttt">[4]KADIKES2!#REF!</definedName>
    <definedName name="tuiop" localSheetId="1" hidden="1">{#N/A,#N/A,FALSE,"SUBS";#N/A,#N/A,FALSE,"SUPERS";#N/A,#N/A,FALSE,"FINISHES";#N/A,#N/A,FALSE,"FITTINGS";#N/A,#N/A,FALSE,"SERVICES";#N/A,#N/A,FALSE,"SITEWORKS"}</definedName>
    <definedName name="tuiop" localSheetId="2" hidden="1">{#N/A,#N/A,FALSE,"SUBS";#N/A,#N/A,FALSE,"SUPERS";#N/A,#N/A,FALSE,"FINISHES";#N/A,#N/A,FALSE,"FITTINGS";#N/A,#N/A,FALSE,"SERVICES";#N/A,#N/A,FALSE,"SITEWORKS"}</definedName>
    <definedName name="tuiop" localSheetId="3" hidden="1">{#N/A,#N/A,FALSE,"SUBS";#N/A,#N/A,FALSE,"SUPERS";#N/A,#N/A,FALSE,"FINISHES";#N/A,#N/A,FALSE,"FITTINGS";#N/A,#N/A,FALSE,"SERVICES";#N/A,#N/A,FALSE,"SITEWORKS"}</definedName>
    <definedName name="tuiop" hidden="1">{#N/A,#N/A,FALSE,"SUBS";#N/A,#N/A,FALSE,"SUPERS";#N/A,#N/A,FALSE,"FINISHES";#N/A,#N/A,FALSE,"FITTINGS";#N/A,#N/A,FALSE,"SERVICES";#N/A,#N/A,FALSE,"SITEWORKS"}</definedName>
    <definedName name="ty" localSheetId="1" hidden="1">{#N/A,#N/A,FALSE,"SUBS";#N/A,#N/A,FALSE,"SUPERS";#N/A,#N/A,FALSE,"FINISHES";#N/A,#N/A,FALSE,"FITTINGS";#N/A,#N/A,FALSE,"SERVICES";#N/A,#N/A,FALSE,"SITEWORKS"}</definedName>
    <definedName name="ty" localSheetId="2" hidden="1">{#N/A,#N/A,FALSE,"SUBS";#N/A,#N/A,FALSE,"SUPERS";#N/A,#N/A,FALSE,"FINISHES";#N/A,#N/A,FALSE,"FITTINGS";#N/A,#N/A,FALSE,"SERVICES";#N/A,#N/A,FALSE,"SITEWORKS"}</definedName>
    <definedName name="ty" localSheetId="3" hidden="1">{#N/A,#N/A,FALSE,"SUBS";#N/A,#N/A,FALSE,"SUPERS";#N/A,#N/A,FALSE,"FINISHES";#N/A,#N/A,FALSE,"FITTINGS";#N/A,#N/A,FALSE,"SERVICES";#N/A,#N/A,FALSE,"SITEWORKS"}</definedName>
    <definedName name="ty" hidden="1">{#N/A,#N/A,FALSE,"SUBS";#N/A,#N/A,FALSE,"SUPERS";#N/A,#N/A,FALSE,"FINISHES";#N/A,#N/A,FALSE,"FITTINGS";#N/A,#N/A,FALSE,"SERVICES";#N/A,#N/A,FALSE,"SITEWORKS"}</definedName>
    <definedName name="tyu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tyu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tyu" localSheetId="3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tyu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" localSheetId="1">#REF!</definedName>
    <definedName name="u" localSheetId="2">#REF!</definedName>
    <definedName name="u" localSheetId="3">#REF!</definedName>
    <definedName name="u">#REF!</definedName>
    <definedName name="ubc" localSheetId="1">#REF!</definedName>
    <definedName name="ubc" localSheetId="2">#REF!</definedName>
    <definedName name="ubc" localSheetId="3">#REF!</definedName>
    <definedName name="ubc">#REF!</definedName>
    <definedName name="UD" localSheetId="1">#REF!</definedName>
    <definedName name="UD" localSheetId="2">#REF!</definedName>
    <definedName name="UD" localSheetId="3">#REF!</definedName>
    <definedName name="UD">#REF!</definedName>
    <definedName name="uiop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iop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iop" localSheetId="3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iop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iopbn" localSheetId="1" hidden="1">{#N/A,#N/A,FALSE,"SUBS";#N/A,#N/A,FALSE,"SUPERS";#N/A,#N/A,FALSE,"FINISHES";#N/A,#N/A,FALSE,"FITTINGS";#N/A,#N/A,FALSE,"SERVICES";#N/A,#N/A,FALSE,"SITEWORKS"}</definedName>
    <definedName name="uiopbn" localSheetId="2" hidden="1">{#N/A,#N/A,FALSE,"SUBS";#N/A,#N/A,FALSE,"SUPERS";#N/A,#N/A,FALSE,"FINISHES";#N/A,#N/A,FALSE,"FITTINGS";#N/A,#N/A,FALSE,"SERVICES";#N/A,#N/A,FALSE,"SITEWORKS"}</definedName>
    <definedName name="uiopbn" localSheetId="3" hidden="1">{#N/A,#N/A,FALSE,"SUBS";#N/A,#N/A,FALSE,"SUPERS";#N/A,#N/A,FALSE,"FINISHES";#N/A,#N/A,FALSE,"FITTINGS";#N/A,#N/A,FALSE,"SERVICES";#N/A,#N/A,FALSE,"SITEWORKS"}</definedName>
    <definedName name="uiopbn" hidden="1">{#N/A,#N/A,FALSE,"SUBS";#N/A,#N/A,FALSE,"SUPERS";#N/A,#N/A,FALSE,"FINISHES";#N/A,#N/A,FALSE,"FITTINGS";#N/A,#N/A,FALSE,"SERVICES";#N/A,#N/A,FALSE,"SITEWORKS"}</definedName>
    <definedName name="uiopl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iopl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iopl" localSheetId="3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iop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sd">[5]kur!$B$1</definedName>
    <definedName name="USD_1" localSheetId="1">#REF!</definedName>
    <definedName name="USD_1" localSheetId="2">#REF!</definedName>
    <definedName name="USD_1" localSheetId="3">#REF!</definedName>
    <definedName name="USD_1">#REF!</definedName>
    <definedName name="USD_2" localSheetId="1">#REF!</definedName>
    <definedName name="USD_2" localSheetId="2">#REF!</definedName>
    <definedName name="USD_2" localSheetId="3">#REF!</definedName>
    <definedName name="USD_2">#REF!</definedName>
    <definedName name="USD_3" localSheetId="1">#REF!</definedName>
    <definedName name="USD_3" localSheetId="2">#REF!</definedName>
    <definedName name="USD_3" localSheetId="3">#REF!</definedName>
    <definedName name="USD_3">#REF!</definedName>
    <definedName name="USD_5" localSheetId="1">#REF!</definedName>
    <definedName name="USD_5" localSheetId="2">#REF!</definedName>
    <definedName name="USD_5" localSheetId="3">#REF!</definedName>
    <definedName name="USD_5">#REF!</definedName>
    <definedName name="USD_6" localSheetId="1">#REF!</definedName>
    <definedName name="USD_6" localSheetId="2">#REF!</definedName>
    <definedName name="USD_6" localSheetId="3">#REF!</definedName>
    <definedName name="USD_6">#REF!</definedName>
    <definedName name="USD_6_3" localSheetId="1">#REF!</definedName>
    <definedName name="USD_6_3" localSheetId="2">#REF!</definedName>
    <definedName name="USD_6_3" localSheetId="3">#REF!</definedName>
    <definedName name="USD_6_3">#REF!</definedName>
    <definedName name="v" localSheetId="1" hidden="1">{#N/A,#N/A,TRUE,"Cover";#N/A,#N/A,TRUE,"Conts";#N/A,#N/A,TRUE,"VOS";#N/A,#N/A,TRUE,"Warrington";#N/A,#N/A,TRUE,"Widnes"}</definedName>
    <definedName name="v" localSheetId="2" hidden="1">{#N/A,#N/A,TRUE,"Cover";#N/A,#N/A,TRUE,"Conts";#N/A,#N/A,TRUE,"VOS";#N/A,#N/A,TRUE,"Warrington";#N/A,#N/A,TRUE,"Widnes"}</definedName>
    <definedName name="v" localSheetId="3" hidden="1">{#N/A,#N/A,TRUE,"Cover";#N/A,#N/A,TRUE,"Conts";#N/A,#N/A,TRUE,"VOS";#N/A,#N/A,TRUE,"Warrington";#N/A,#N/A,TRUE,"Widnes"}</definedName>
    <definedName name="v" hidden="1">{#N/A,#N/A,TRUE,"Cover";#N/A,#N/A,TRUE,"Conts";#N/A,#N/A,TRUE,"VOS";#N/A,#N/A,TRUE,"Warrington";#N/A,#N/A,TRUE,"Widnes"}</definedName>
    <definedName name="w" localSheetId="1" hidden="1">{#N/A,#N/A,TRUE,"Cover";#N/A,#N/A,TRUE,"Conts";#N/A,#N/A,TRUE,"VOS";#N/A,#N/A,TRUE,"Warrington";#N/A,#N/A,TRUE,"Widnes"}</definedName>
    <definedName name="w" localSheetId="2" hidden="1">{#N/A,#N/A,TRUE,"Cover";#N/A,#N/A,TRUE,"Conts";#N/A,#N/A,TRUE,"VOS";#N/A,#N/A,TRUE,"Warrington";#N/A,#N/A,TRUE,"Widnes"}</definedName>
    <definedName name="w" localSheetId="3" hidden="1">{#N/A,#N/A,TRUE,"Cover";#N/A,#N/A,TRUE,"Conts";#N/A,#N/A,TRUE,"VOS";#N/A,#N/A,TRUE,"Warrington";#N/A,#N/A,TRUE,"Widnes"}</definedName>
    <definedName name="w" hidden="1">{#N/A,#N/A,TRUE,"Cover";#N/A,#N/A,TRUE,"Conts";#N/A,#N/A,TRUE,"VOS";#N/A,#N/A,TRUE,"Warrington";#N/A,#N/A,TRUE,"Widnes"}</definedName>
    <definedName name="wert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ert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ert" localSheetId="3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ert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rn.Backup." localSheetId="1" hidden="1">{#N/A,#N/A,FALSE,"SUBS";#N/A,#N/A,FALSE,"SUPERS";#N/A,#N/A,FALSE,"FINISHES";#N/A,#N/A,FALSE,"FITTINGS";#N/A,#N/A,FALSE,"SERVICES";#N/A,#N/A,FALSE,"SITEWORKS"}</definedName>
    <definedName name="wrn.Backup." localSheetId="2" hidden="1">{#N/A,#N/A,FALSE,"SUBS";#N/A,#N/A,FALSE,"SUPERS";#N/A,#N/A,FALSE,"FINISHES";#N/A,#N/A,FALSE,"FITTINGS";#N/A,#N/A,FALSE,"SERVICES";#N/A,#N/A,FALSE,"SITEWORKS"}</definedName>
    <definedName name="wrn.Backup." localSheetId="3" hidden="1">{#N/A,#N/A,FALSE,"SUBS";#N/A,#N/A,FALSE,"SUPERS";#N/A,#N/A,FALSE,"FINISHES";#N/A,#N/A,FALSE,"FITTINGS";#N/A,#N/A,FALSE,"SERVICES";#N/A,#N/A,FALSE,"SITEWORKS"}</definedName>
    <definedName name="wrn.Backup." hidden="1">{#N/A,#N/A,FALSE,"SUBS";#N/A,#N/A,FALSE,"SUPERS";#N/A,#N/A,FALSE,"FINISHES";#N/A,#N/A,FALSE,"FITTINGS";#N/A,#N/A,FALSE,"SERVICES";#N/A,#N/A,FALSE,"SITEWORKS"}</definedName>
    <definedName name="wrn.backup1" localSheetId="1" hidden="1">{#N/A,#N/A,FALSE,"SUBS";#N/A,#N/A,FALSE,"SUPERS";#N/A,#N/A,FALSE,"FINISHES";#N/A,#N/A,FALSE,"FITTINGS";#N/A,#N/A,FALSE,"SERVICES";#N/A,#N/A,FALSE,"SITEWORKS"}</definedName>
    <definedName name="wrn.backup1" localSheetId="2" hidden="1">{#N/A,#N/A,FALSE,"SUBS";#N/A,#N/A,FALSE,"SUPERS";#N/A,#N/A,FALSE,"FINISHES";#N/A,#N/A,FALSE,"FITTINGS";#N/A,#N/A,FALSE,"SERVICES";#N/A,#N/A,FALSE,"SITEWORKS"}</definedName>
    <definedName name="wrn.backup1" localSheetId="3" hidden="1">{#N/A,#N/A,FALSE,"SUBS";#N/A,#N/A,FALSE,"SUPERS";#N/A,#N/A,FALSE,"FINISHES";#N/A,#N/A,FALSE,"FITTINGS";#N/A,#N/A,FALSE,"SERVICES";#N/A,#N/A,FALSE,"SITEWORKS"}</definedName>
    <definedName name="wrn.backup1" hidden="1">{#N/A,#N/A,FALSE,"SUBS";#N/A,#N/A,FALSE,"SUPERS";#N/A,#N/A,FALSE,"FINISHES";#N/A,#N/A,FALSE,"FITTINGS";#N/A,#N/A,FALSE,"SERVICES";#N/A,#N/A,FALSE,"SITEWORKS"}</definedName>
    <definedName name="wrn.Cost._.Report.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rn.Cost._.Report.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rn.Cost._.Report." localSheetId="3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rn.Cost._.Report.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rn.Residential." localSheetId="1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sidential." localSheetId="2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sidential." localSheetId="3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sidential.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Warrington._.Widnes._.QS._.Costs." localSheetId="1" hidden="1">{#N/A,#N/A,TRUE,"Cover";#N/A,#N/A,TRUE,"Conts";#N/A,#N/A,TRUE,"VOS";#N/A,#N/A,TRUE,"Warrington";#N/A,#N/A,TRUE,"Widnes"}</definedName>
    <definedName name="wrn.Warrington._.Widnes._.QS._.Costs." localSheetId="2" hidden="1">{#N/A,#N/A,TRUE,"Cover";#N/A,#N/A,TRUE,"Conts";#N/A,#N/A,TRUE,"VOS";#N/A,#N/A,TRUE,"Warrington";#N/A,#N/A,TRUE,"Widnes"}</definedName>
    <definedName name="wrn.Warrington._.Widnes._.QS._.Costs." localSheetId="3" hidden="1">{#N/A,#N/A,TRUE,"Cover";#N/A,#N/A,TRUE,"Conts";#N/A,#N/A,TRUE,"VOS";#N/A,#N/A,TRUE,"Warrington";#N/A,#N/A,TRUE,"Widnes"}</definedName>
    <definedName name="wrn.Warrington._.Widnes._.QS._.Costs." hidden="1">{#N/A,#N/A,TRUE,"Cover";#N/A,#N/A,TRUE,"Conts";#N/A,#N/A,TRUE,"VOS";#N/A,#N/A,TRUE,"Warrington";#N/A,#N/A,TRUE,"Widnes"}</definedName>
    <definedName name="ww" localSheetId="1" hidden="1">{#N/A,#N/A,FALSE,"SUBS";#N/A,#N/A,FALSE,"SUPERS";#N/A,#N/A,FALSE,"FINISHES";#N/A,#N/A,FALSE,"FITTINGS";#N/A,#N/A,FALSE,"SERVICES";#N/A,#N/A,FALSE,"SITEWORKS"}</definedName>
    <definedName name="ww" localSheetId="2" hidden="1">{#N/A,#N/A,FALSE,"SUBS";#N/A,#N/A,FALSE,"SUPERS";#N/A,#N/A,FALSE,"FINISHES";#N/A,#N/A,FALSE,"FITTINGS";#N/A,#N/A,FALSE,"SERVICES";#N/A,#N/A,FALSE,"SITEWORKS"}</definedName>
    <definedName name="ww" localSheetId="3" hidden="1">{#N/A,#N/A,FALSE,"SUBS";#N/A,#N/A,FALSE,"SUPERS";#N/A,#N/A,FALSE,"FINISHES";#N/A,#N/A,FALSE,"FITTINGS";#N/A,#N/A,FALSE,"SERVICES";#N/A,#N/A,FALSE,"SITEWORKS"}</definedName>
    <definedName name="ww" hidden="1">{#N/A,#N/A,FALSE,"SUBS";#N/A,#N/A,FALSE,"SUPERS";#N/A,#N/A,FALSE,"FINISHES";#N/A,#N/A,FALSE,"FITTINGS";#N/A,#N/A,FALSE,"SERVICES";#N/A,#N/A,FALSE,"SITEWORKS"}</definedName>
    <definedName name="Y3K" localSheetId="1">#REF!</definedName>
    <definedName name="Y3K" localSheetId="2">#REF!</definedName>
    <definedName name="Y3K" localSheetId="3">#REF!</definedName>
    <definedName name="Y3K">#REF!</definedName>
    <definedName name="Y3Km" localSheetId="1">#REF!</definedName>
    <definedName name="Y3Km" localSheetId="2">#REF!</definedName>
    <definedName name="Y3Km" localSheetId="3">#REF!</definedName>
    <definedName name="Y3Km">#REF!</definedName>
    <definedName name="yui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yui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yui" localSheetId="3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yui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YYY" localSheetId="1">#REF!</definedName>
    <definedName name="YYY" localSheetId="2">#REF!</definedName>
    <definedName name="YYY" localSheetId="3">#REF!</definedName>
    <definedName name="YYY">#REF!</definedName>
    <definedName name="ZECK" localSheetId="1">#REF!</definedName>
    <definedName name="ZECK" localSheetId="2">#REF!</definedName>
    <definedName name="ZECK" localSheetId="3">#REF!</definedName>
    <definedName name="ZECK">#REF!</definedName>
    <definedName name="ZECKm" localSheetId="1">#REF!</definedName>
    <definedName name="ZECKm" localSheetId="2">#REF!</definedName>
    <definedName name="ZECKm" localSheetId="3">#REF!</definedName>
    <definedName name="ZECKm">#REF!</definedName>
    <definedName name="zzz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zzz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zzz" localSheetId="3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zzz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zzzzzz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zzzzzz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zzzzzz" localSheetId="3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zzzzzz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" i="4" l="1"/>
  <c r="A12" i="4" s="1"/>
  <c r="A13" i="4" s="1"/>
  <c r="A14" i="4" s="1"/>
  <c r="A15" i="4" s="1"/>
  <c r="A16" i="4" s="1"/>
  <c r="A17" i="4" s="1"/>
  <c r="A18" i="4" s="1"/>
  <c r="A20" i="4" s="1"/>
  <c r="A23" i="4" s="1"/>
  <c r="A24" i="4" s="1"/>
  <c r="A25" i="4" s="1"/>
  <c r="A26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9" i="4" s="1"/>
  <c r="A50" i="4" s="1"/>
  <c r="A51" i="4" s="1"/>
  <c r="A52" i="4" s="1"/>
  <c r="A53" i="4" s="1"/>
  <c r="A9" i="3"/>
  <c r="A10" i="3" s="1"/>
  <c r="A11" i="3" s="1"/>
  <c r="A12" i="3" s="1"/>
  <c r="A13" i="3" s="1"/>
  <c r="A15" i="3" s="1"/>
  <c r="A16" i="3" s="1"/>
  <c r="A18" i="3" s="1"/>
  <c r="A19" i="3" s="1"/>
  <c r="A20" i="3" s="1"/>
  <c r="A22" i="3" s="1"/>
  <c r="A23" i="3" s="1"/>
  <c r="A25" i="3" s="1"/>
  <c r="A27" i="3" s="1"/>
  <c r="A29" i="3" s="1"/>
  <c r="A31" i="3" s="1"/>
  <c r="A33" i="3" s="1"/>
  <c r="A35" i="3" s="1"/>
  <c r="A36" i="3" s="1"/>
  <c r="A10" i="2"/>
  <c r="A11" i="2" s="1"/>
  <c r="A13" i="2" s="1"/>
  <c r="A15" i="2" s="1"/>
  <c r="A16" i="2" s="1"/>
  <c r="A18" i="2" s="1"/>
  <c r="A19" i="2" s="1"/>
  <c r="A20" i="2" s="1"/>
  <c r="A21" i="2" s="1"/>
  <c r="A22" i="2" s="1"/>
  <c r="A23" i="2" s="1"/>
</calcChain>
</file>

<file path=xl/sharedStrings.xml><?xml version="1.0" encoding="utf-8"?>
<sst xmlns="http://schemas.openxmlformats.org/spreadsheetml/2006/main" count="259" uniqueCount="145">
  <si>
    <t>ზემო პლატოს ტუმბო-აგრეგატის ცვლილება (სამგორის მე-2 აწევა)</t>
  </si>
  <si>
    <t>ნაკრები სატენდერო</t>
  </si>
  <si>
    <t xml:space="preserve"> N</t>
  </si>
  <si>
    <t>ხარჯთაღიცხვის N</t>
  </si>
  <si>
    <t>ხარჯთაღიცხვის დასახელება</t>
  </si>
  <si>
    <t xml:space="preserve">      სახარჯთაღრიცხვო ღირებულება (ლარი)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</si>
  <si>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</si>
  <si>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</si>
  <si>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</si>
  <si>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</si>
  <si>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სულ</t>
  </si>
  <si>
    <t>კრებსითი სატენდერო N1-1</t>
  </si>
  <si>
    <t>ურდულის და აგრეგატის რკინაბეტონის საძირკვლის (ბალიშების) დემონტაჟი-მონტაჟი;  ურდულის ლითონის ბაქნის დემონტაჟი; მოზაიკური ფილების  დემონტაჟი-მონტაჟი;                                                                   სამშენებლო სამუშაოები</t>
  </si>
  <si>
    <t>კრებსითი სატენდერო N1-2</t>
  </si>
  <si>
    <t>არსებული ტუმბოს დემონტაჟი და ახალი ტუმბოს მონტაჟი. ტექნოლოგიური სამუშაოები</t>
  </si>
  <si>
    <t>კრებსითი სატენდერო N1-3</t>
  </si>
  <si>
    <t xml:space="preserve"> ელექტროტექნიკური სამუშაოები</t>
  </si>
  <si>
    <t>სულ ხარჯთაღიცხვით</t>
  </si>
  <si>
    <t xml:space="preserve"> ურდულის და აგრეგატის რკინაბეტონის საძირკვლის (ბალიშების) დემონტაჟი-მონტაჟი;                                                                                                 ურდულის ლითონის ბაქნის დემონტაჟი;                                                                                                                                   მოზაიკური ფილების  დემონტაჟი-მონტაჟი;                                                                                                                                                                                                                                                                                              სამშენებლო  სამუშაოები</t>
  </si>
  <si>
    <t>შედგენილია საბაზისო ნორმებით, მიმდინარე ფასებში 2024 წლის II კვარტლის დონეზე</t>
  </si>
  <si>
    <t>N</t>
  </si>
  <si>
    <t xml:space="preserve">სამუშაოს დასახელება </t>
  </si>
  <si>
    <t>განზ. ერთ.</t>
  </si>
  <si>
    <t>რაოდენობა</t>
  </si>
  <si>
    <t>ერთეუ.ფასი</t>
  </si>
  <si>
    <t xml:space="preserve">  სულ                                 (ლარი)</t>
  </si>
  <si>
    <t>შენიშვნა</t>
  </si>
  <si>
    <t>ურდულის და აგრეგატის რკინაბეტონის საძირკვლის (ბალიშების) დემონტაჟი</t>
  </si>
  <si>
    <r>
      <t>მ</t>
    </r>
    <r>
      <rPr>
        <b/>
        <vertAlign val="superscript"/>
        <sz val="10"/>
        <rFont val="Sylfaen"/>
        <family val="1"/>
      </rPr>
      <t>3</t>
    </r>
  </si>
  <si>
    <t>იატაკის დემონტაჟი</t>
  </si>
  <si>
    <t xml:space="preserve">არსებული  ბეტონის ფილების დემონტაჟი. </t>
  </si>
  <si>
    <r>
      <t>მ</t>
    </r>
    <r>
      <rPr>
        <b/>
        <vertAlign val="superscript"/>
        <sz val="10"/>
        <rFont val="Sylfaen"/>
        <family val="1"/>
      </rPr>
      <t>2</t>
    </r>
  </si>
  <si>
    <t xml:space="preserve">არსებული  ბეტონის ფენის  დემონტაჟი. </t>
  </si>
  <si>
    <t>ლითონის ბაქნის დემონტაჟი</t>
  </si>
  <si>
    <t xml:space="preserve">ლითონის ბაქნის დემონტაჟი (დაღარული ფოლადის ფურცლის 1200*700*5 მმ. -0.035 ტ; ფოლადის მილკვადრატი 20*20*2 მმ - 0.0153 ტ; </t>
  </si>
  <si>
    <t>ტ</t>
  </si>
  <si>
    <t>იატაკის მოწყობა</t>
  </si>
  <si>
    <t>იატაკის მოწყობა ბეტონით B-25 სისქით 10 სმ</t>
  </si>
  <si>
    <r>
      <t>მ</t>
    </r>
    <r>
      <rPr>
        <vertAlign val="superscript"/>
        <sz val="12"/>
        <rFont val="Sylfaen"/>
        <family val="1"/>
      </rPr>
      <t>2</t>
    </r>
  </si>
  <si>
    <t>იატაკზე  მოზაიკური ფილების 400*400*35 მმ მოწყობა დაგება ყინვაგამძლე წებო-ცემენტის ხსნარზე</t>
  </si>
  <si>
    <t>საპროექტო ლითონის ბაქანი ლითონის კიბით და მოაჯირით</t>
  </si>
  <si>
    <t>საპროექტო ლითონის ბაქანის;  ლითონის კიბის და  მუაჯირის   დამზადება (ფოლადის მილკვადრატი 50*50*5 -0.0227 ტ., ფოლადის სწირკუთხა მილი  100*50*5 მმ - 0.0704  (ბაქანი და საფეხურების საყრდენი); ფოლადის მილკვადრატი 20*20*2 მმ. -0.0104 (მოაჯირი); დაღარული ლითონის ფურცელი (1000*804+1135*804)*3 მმ  -0.427</t>
  </si>
  <si>
    <t>ჩასატანებელი დეტალების მოწყობა (6 ცალი)  არმატურა    12 A500c  L=1000; ფოლადის ფურცელი   200*200*6</t>
  </si>
  <si>
    <t xml:space="preserve">რკბ. მონოლითური საყრდენის ქვეშ  ქვიშა-ხრეშოვანი ფენილის  (0-56 მმ) ფრაქციის (ბალასტის)  მოწყობა, 50 სმ . </t>
  </si>
  <si>
    <r>
      <t>მ</t>
    </r>
    <r>
      <rPr>
        <vertAlign val="superscript"/>
        <sz val="12"/>
        <rFont val="Sylfaen"/>
        <family val="1"/>
      </rPr>
      <t>3</t>
    </r>
  </si>
  <si>
    <t xml:space="preserve">რკბ. მონოლითური საყრდენის ქვეშ ბეტონის მომზადება  ბეტონი B-7.5  </t>
  </si>
  <si>
    <r>
      <t>რკბ. მონოლითური საყრდენი ბალისის მოწყობა, ბეტონის მარკა B-</t>
    </r>
    <r>
      <rPr>
        <sz val="12"/>
        <rFont val="Sylfaen"/>
        <family val="1"/>
      </rPr>
      <t>25  (მ-350), არმატურა   0.211 ტ.  (1 ცალი)  საანკერო ქანჩი ჭანჭიკით  M30</t>
    </r>
  </si>
  <si>
    <t>მ3</t>
  </si>
  <si>
    <t>სამშენებლო ნაგვის შენობიდან გამოტანა  ხელით  20  მ-ზეб  დატვირთვა ავტოთვითმცვლელზე და გატანა 25 კმ-ზე</t>
  </si>
  <si>
    <t>სულ პირდაპირი ხარჯები</t>
  </si>
  <si>
    <t xml:space="preserve">ზედნადები ხარჯები </t>
  </si>
  <si>
    <t>გეგმიური მოგება</t>
  </si>
  <si>
    <t xml:space="preserve">დ.ღ.გ. </t>
  </si>
  <si>
    <t>არსებული ფოლადის მილის                                                               d=720 მმ ჩაჭრა</t>
  </si>
  <si>
    <t xml:space="preserve">ადგ. </t>
  </si>
  <si>
    <t>არსებული ფოლადის მილის                                                               d=630 მმ ჩაჭრა</t>
  </si>
  <si>
    <t>არსებული ფოლადის მილის                                                d=630 მმ დემონტაჟი (ადგილზე დასაწყობება)</t>
  </si>
  <si>
    <t>გრძ. მ</t>
  </si>
  <si>
    <t>თუჯის  d=600 ურდულის დემონტაჟი  (ადგილზე დასაწყობება)</t>
  </si>
  <si>
    <t>ც</t>
  </si>
  <si>
    <t xml:space="preserve">არსებული ჰორიზონტალური ტუმბო-აგრეგატის და ძრავის დემონტაჟი (ადგილზე დასაწყობება)
</t>
  </si>
  <si>
    <t>კომპ.</t>
  </si>
  <si>
    <r>
      <t>ტუმბო-აგრეგატის წარმადობით  Q=1250მ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 xml:space="preserve">/სთ, H=40 მ; 
ელ ძრავი 200 კვტ.0.4 კვ. მოწყობა 
</t>
    </r>
  </si>
  <si>
    <t>6-1</t>
  </si>
  <si>
    <t>ტუმბო-აგრეგატის წარმადობით  Q=1250მ3/სთ, H=40 მ; 
ელ ძრავი 200 კვტ.  0.4 კვ.</t>
  </si>
  <si>
    <t>ცალი</t>
  </si>
  <si>
    <t>GWP</t>
  </si>
  <si>
    <t>ელექტროენერგიის ხარჯი აგრეგატის გამოცდისათვის</t>
  </si>
  <si>
    <t>კვტ.სთ.</t>
  </si>
  <si>
    <t xml:space="preserve">თუჯის  d=350 მმ ურდულის  შეძენა და მოწყობა  </t>
  </si>
  <si>
    <t>8-1</t>
  </si>
  <si>
    <t>თუჯის d=350 მმ  ურდული</t>
  </si>
  <si>
    <t xml:space="preserve">უჟანგავი ლითონის ქანჩი ჭანჭიკით  M20 მმ  </t>
  </si>
  <si>
    <t xml:space="preserve">უჟანგავი ლითონის ქანჩი ჭანჭიკით  M27 მმ  </t>
  </si>
  <si>
    <t>ფოლადის d=350  მმ (377/8) მმ                                                  სწორნაკერიანი მილის  მოწყობა</t>
  </si>
  <si>
    <t>11-1</t>
  </si>
  <si>
    <t>ფოლადის d=350  მმ (377/8) მმ                                                  სწორნაკერიანი მილი</t>
  </si>
  <si>
    <t xml:space="preserve">ფოლადის d=350  მმ (377/8) მმ                                                  სწორნაკერიანი მილის  ჰიდრავლიკური გამოცდა </t>
  </si>
  <si>
    <t>მ</t>
  </si>
  <si>
    <t>ფოლადის d=300 (325/7) მმ მილყელის L=0.5 მ მოწყობა</t>
  </si>
  <si>
    <t>13-1</t>
  </si>
  <si>
    <t>ფოლადის d=300 (325/7) მმ L=0.5 მ</t>
  </si>
  <si>
    <t>ფოლადის გადამყვანი ექსცენტრიული d=700X350  მმ მოწყობა  (1 ცალი)</t>
  </si>
  <si>
    <t>14-1</t>
  </si>
  <si>
    <t xml:space="preserve">ფოლადის გადამყვანი ექსცენტრიული d=700X350  მმ </t>
  </si>
  <si>
    <t>ფოლადის გადამყვანი ექსცენტრიული d=600X300  მმ მოწყობა  (1 ცალი)</t>
  </si>
  <si>
    <t>15-1</t>
  </si>
  <si>
    <t xml:space="preserve">ფოლადის გადამყვანი ექსცენტრიული d=600X300  მმ </t>
  </si>
  <si>
    <t xml:space="preserve">ფოლადის მილტუჩი d=600  მმ მოწყობა </t>
  </si>
  <si>
    <t>16-1</t>
  </si>
  <si>
    <t xml:space="preserve">ფოლადის მილტუჩი d=600  მმ  </t>
  </si>
  <si>
    <t xml:space="preserve">ფოლადის მილტუჩი d=350  მმ მოწყობა </t>
  </si>
  <si>
    <t>17-1</t>
  </si>
  <si>
    <t xml:space="preserve">ფოლადის მილტუჩი d=350  მმ  </t>
  </si>
  <si>
    <t xml:space="preserve">ფოლადის მილტუჩი d=300  მმ მოწყობა </t>
  </si>
  <si>
    <t>18-1</t>
  </si>
  <si>
    <t xml:space="preserve">ფოლადის მილტუჩი d=300  მმ  </t>
  </si>
  <si>
    <t>ფოლადის მილის შეღებვა ანტიკოროზიული ლაქით 2 ფენად</t>
  </si>
  <si>
    <t xml:space="preserve">ბეტონის საყრდენის მოწყობა  (100*100*300) მმ  (1 ცალი)                        B-22.5 (M-300) ბეტონის მარკა  </t>
  </si>
  <si>
    <t>თავი I. samSeneblo  სამუშაოები</t>
  </si>
  <si>
    <t xml:space="preserve">საკაბელო ქსელის ტრანშეა </t>
  </si>
  <si>
    <t>1</t>
  </si>
  <si>
    <t>გრუნტის დამუშავება ხელით, გვერძე დაყრით  (საკაბელო ტრანშეისთვის)                                            (L=86.0 მ;  H=0.6 მ  b=0.6 მ)</t>
  </si>
  <si>
    <r>
      <t>ქვიშის ფენის მოწყობა, კაბელის ქვეშ (10.32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>)  h=0.2მ</t>
    </r>
  </si>
  <si>
    <t>თხრილის შევსება  ადგილო-                         ბრივი გაფხვიერებული გრუნტით, ხელით  დატკეპნა</t>
  </si>
  <si>
    <t>თხრილის შევსება  ღორღით  (ფრაქცია 0-40 მმ),  ხელით  დატკეპნა</t>
  </si>
  <si>
    <t xml:space="preserve">სასიგნალო ლენტის შეძენა და მოწყობა ტრანშეაში </t>
  </si>
  <si>
    <t xml:space="preserve"> არსებული ასფალტობეტონის საფარის ჩახერხვა 10 სმ სიღრმეზე ფრეზით შემდგომ კონტურების შესწორება</t>
  </si>
  <si>
    <t>ასფალტობეტონის საფარის მოხსნა სისქით 10 სმ სანგრევი ჩაქუჩით</t>
  </si>
  <si>
    <t xml:space="preserve">ასფალტობეტონის ნატეხების დატვირთვა ხელით ავ/თვითმცლელებზე  გატანა </t>
  </si>
  <si>
    <t xml:space="preserve">ასფალტობეტონის საფარის აღდგენა სისქით 6 სმ; მსხვილმარცვლოვანი </t>
  </si>
  <si>
    <t>9-1</t>
  </si>
  <si>
    <t>ბიტუმი ნავთობის</t>
  </si>
  <si>
    <t xml:space="preserve">ასფალტობეტონის საფარის აღდგენა სისქით 4 სმ წვრილმარცვლოვანი </t>
  </si>
  <si>
    <t>10-1</t>
  </si>
  <si>
    <t xml:space="preserve">ტუმბოს კაბელის ტრანშეა </t>
  </si>
  <si>
    <t>გრუნტის დამუშავება ხელით, გვერძე დაყრით  (საკაბელო ტრანშეისთვის)                                            (L=4.0 მ;  H=0.6მ  b=0.4მ)</t>
  </si>
  <si>
    <r>
      <t>ქვიშის ფენის მოწყობა, კაბელის ქვეშ (0.32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>)  h=0.2მ</t>
    </r>
  </si>
  <si>
    <t>ნარჩი გრუნტის მოსწორება ადგილზე  ხელით</t>
  </si>
  <si>
    <t>ჯამი</t>
  </si>
  <si>
    <t>I. თავის ჯამი:</t>
  </si>
  <si>
    <t>თავი II. სამონტაჟო                                                                     სამუშაოები</t>
  </si>
  <si>
    <t>გამანაწილებელი კარადა</t>
  </si>
  <si>
    <t>ლითონის კარადის IP65 დაცვით, საკეტი მექანიზმით 1000X800X300</t>
  </si>
  <si>
    <t>სამ ფაზა  ავტომატური ამომრთველების MCCB-630A - 3P    შეძენა და მონტაჟი</t>
  </si>
  <si>
    <t xml:space="preserve"> დამაბოლოვებელი ქუროს 4ПКВтп-1-(150-240)-2нх12 / 1ПКВТпНх-6  შეძენა და მოწყობა</t>
  </si>
  <si>
    <t xml:space="preserve"> დამაბოლოვებელი ქუროს 4ПКВтпБ-(150-240)-2нх12 / 1ПКВТпНБх-6  შეძენა და მოწყობა</t>
  </si>
  <si>
    <t xml:space="preserve"> ალუმინის სალტეს  50X5  შეძენა და მოწყობა</t>
  </si>
  <si>
    <r>
      <t>სპილენძის ძარღვებიანი  კაბელის შეძენა და მონტაჟი   NYY   კვეთით: (4X185) მმ</t>
    </r>
    <r>
      <rPr>
        <vertAlign val="superscript"/>
        <sz val="12"/>
        <rFont val="Sylfaen"/>
        <family val="1"/>
      </rPr>
      <t>2</t>
    </r>
    <r>
      <rPr>
        <sz val="12"/>
        <rFont val="Sylfaen"/>
        <family val="1"/>
      </rPr>
      <t xml:space="preserve"> </t>
    </r>
    <r>
      <rPr>
        <vertAlign val="superscript"/>
        <sz val="12"/>
        <rFont val="Sylfaen"/>
        <family val="1"/>
      </rPr>
      <t xml:space="preserve">  </t>
    </r>
    <r>
      <rPr>
        <sz val="12"/>
        <rFont val="Sylfaen"/>
        <family val="1"/>
      </rPr>
      <t>(თხრილში)</t>
    </r>
  </si>
  <si>
    <r>
      <t>სპილენძის ძარღვებიანი  კაბელის შეძენა და მონტაჟი   NYY   კვეთით: (4X185) მმ</t>
    </r>
    <r>
      <rPr>
        <vertAlign val="superscript"/>
        <sz val="12"/>
        <rFont val="Sylfaen"/>
        <family val="1"/>
      </rPr>
      <t>2</t>
    </r>
    <r>
      <rPr>
        <sz val="12"/>
        <rFont val="Sylfaen"/>
        <family val="1"/>
      </rPr>
      <t xml:space="preserve"> </t>
    </r>
    <r>
      <rPr>
        <vertAlign val="superscript"/>
        <sz val="12"/>
        <rFont val="Sylfaen"/>
        <family val="1"/>
      </rPr>
      <t xml:space="preserve">  </t>
    </r>
    <r>
      <rPr>
        <sz val="12"/>
        <rFont val="Sylfaen"/>
        <family val="1"/>
      </rPr>
      <t>(სატუმბოში)</t>
    </r>
  </si>
  <si>
    <t>სპილენძის ძარღვებიანი  კაბელის შეძენა და მონტაჟი   NYCY (IEC,VDE)    კვეთით: (3X185/95)  (სატუმბოში)</t>
  </si>
  <si>
    <t>პლასტმასის გოფრირებული   მილის   შეძენა და მოწყობა  (თხრილში) d=110 მმ</t>
  </si>
  <si>
    <t>პლასტმასის  სქელკედლა  მილის   შეძენა და მოწყობა  (თხრილში) d=160 მმ</t>
  </si>
  <si>
    <t>პლასტმასის გოფრირებული   მილის   შეძენა და მოწყობა  (სატუმბოში) d=110 მმ</t>
  </si>
  <si>
    <t xml:space="preserve">კაბელის გატარება პლასტმასის გოფრირებულ მილში </t>
  </si>
  <si>
    <t>დამიწების მოწყობა</t>
  </si>
  <si>
    <t>ზოლოვანი ფოლადის შეძენა და მონტაჟი დამიწებისათვის (4X40)მმ</t>
  </si>
  <si>
    <t xml:space="preserve">ქანჩი ჭანჭიკით </t>
  </si>
  <si>
    <t>საყელური</t>
  </si>
  <si>
    <t xml:space="preserve">არსებული ავტომატური ამომრთველის  125ა 3P დემონტაჟი და მონტაჟი </t>
  </si>
  <si>
    <t xml:space="preserve"> არსებული 6 კვ ძაბვის კაბელის დემონტაჟი (ჩახსნა)   (ქუროების დემონტაჟი)</t>
  </si>
  <si>
    <t>II. თავის ჯამი:</t>
  </si>
  <si>
    <t>ზედნადები ხარჯები ელტექნიკური სამონტაჟო სამუშაოების ხელფასიდან</t>
  </si>
  <si>
    <t xml:space="preserve">სულ  </t>
  </si>
  <si>
    <t>სულ  I და II. თავი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</si>
</sst>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_р_._-;\-* #,##0.00_р_._-;_-* &quot;-&quot;??_р_._-;_-@_-"/>
    <numFmt numFmtId="165" formatCode="0.0000000"/>
    <numFmt numFmtId="166" formatCode="0.000"/>
    <numFmt numFmtId="167" formatCode="_(* #,##0.0_);_(* \(#,##0.0\);_(* &quot;-&quot;??_);_(@_)"/>
    <numFmt numFmtId="168" formatCode="0.0"/>
    <numFmt numFmtId="169" formatCode="0.0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sz val="11"/>
      <name val="Sylfaen"/>
      <family val="1"/>
      <charset val="204"/>
    </font>
    <font>
      <sz val="10"/>
      <name val="Arial"/>
      <family val="2"/>
      <charset val="204"/>
    </font>
    <font>
      <b/>
      <sz val="12"/>
      <name val="Sylfaen"/>
      <family val="1"/>
    </font>
    <font>
      <b/>
      <sz val="11"/>
      <name val="Sylfaen"/>
      <family val="1"/>
    </font>
    <font>
      <sz val="11"/>
      <color theme="1"/>
      <name val="AcadNusx"/>
    </font>
    <font>
      <sz val="10"/>
      <color theme="1"/>
      <name val="AcadNusx"/>
    </font>
    <font>
      <b/>
      <sz val="10"/>
      <name val="Sylfaen"/>
      <family val="1"/>
    </font>
    <font>
      <sz val="12"/>
      <name val="Sylfaen"/>
      <family val="1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sz val="10"/>
      <name val="Arial"/>
      <family val="2"/>
    </font>
    <font>
      <sz val="12"/>
      <name val="AcadNusx"/>
    </font>
    <font>
      <b/>
      <vertAlign val="superscript"/>
      <sz val="10"/>
      <name val="Sylfaen"/>
      <family val="1"/>
    </font>
    <font>
      <sz val="11"/>
      <name val="Sylfaen"/>
      <family val="1"/>
    </font>
    <font>
      <b/>
      <sz val="11"/>
      <color theme="1"/>
      <name val="AcadNusx"/>
    </font>
    <font>
      <b/>
      <sz val="10"/>
      <color theme="1"/>
      <name val="AcadNusx"/>
    </font>
    <font>
      <sz val="11"/>
      <name val="LitNusx"/>
    </font>
    <font>
      <sz val="12"/>
      <color theme="1"/>
      <name val="AcadNusx"/>
    </font>
    <font>
      <sz val="11"/>
      <name val="Arial"/>
      <family val="2"/>
    </font>
    <font>
      <vertAlign val="superscript"/>
      <sz val="12"/>
      <name val="Sylfaen"/>
      <family val="1"/>
    </font>
    <font>
      <sz val="10"/>
      <name val="Sylfaen"/>
      <family val="1"/>
      <charset val="204"/>
    </font>
    <font>
      <sz val="11"/>
      <name val="AcadNusx"/>
    </font>
    <font>
      <b/>
      <sz val="12"/>
      <name val="Calibri"/>
      <family val="2"/>
      <charset val="204"/>
      <scheme val="minor"/>
    </font>
    <font>
      <b/>
      <sz val="12"/>
      <name val="AcadNusx"/>
    </font>
    <font>
      <sz val="12"/>
      <color indexed="8"/>
      <name val="LitNusx"/>
    </font>
    <font>
      <sz val="1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24994659260841701"/>
      </left>
      <right style="thin">
        <color theme="1" tint="0.2499465926084170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15" fillId="0" borderId="0"/>
    <xf numFmtId="164" fontId="2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15" fillId="0" borderId="0"/>
  </cellStyleXfs>
  <cellXfs count="356">
    <xf numFmtId="0" fontId="0" fillId="0" borderId="0" xfId="0"/>
    <xf numFmtId="0" fontId="3" fillId="2" borderId="0" xfId="2" applyFont="1" applyFill="1" applyAlignment="1">
      <alignment vertical="center" wrapText="1"/>
    </xf>
    <xf numFmtId="0" fontId="3" fillId="0" borderId="0" xfId="2" applyFont="1" applyAlignment="1">
      <alignment vertical="center"/>
    </xf>
    <xf numFmtId="0" fontId="3" fillId="3" borderId="0" xfId="2" applyFont="1" applyFill="1" applyAlignment="1">
      <alignment vertical="center"/>
    </xf>
    <xf numFmtId="0" fontId="4" fillId="3" borderId="0" xfId="2" applyFont="1" applyFill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/>
    </xf>
    <xf numFmtId="0" fontId="4" fillId="0" borderId="14" xfId="3" applyNumberFormat="1" applyFont="1" applyFill="1" applyBorder="1" applyAlignment="1">
      <alignment horizontal="center" vertical="center" wrapText="1"/>
    </xf>
    <xf numFmtId="49" fontId="5" fillId="0" borderId="3" xfId="2" applyNumberFormat="1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165" fontId="4" fillId="0" borderId="3" xfId="4" applyFont="1" applyFill="1" applyBorder="1" applyAlignment="1">
      <alignment horizontal="center" vertical="center"/>
    </xf>
    <xf numFmtId="166" fontId="4" fillId="0" borderId="3" xfId="2" applyNumberFormat="1" applyFont="1" applyBorder="1" applyAlignment="1">
      <alignment horizontal="center" vertical="center" wrapText="1"/>
    </xf>
    <xf numFmtId="166" fontId="4" fillId="0" borderId="3" xfId="2" applyNumberFormat="1" applyFont="1" applyBorder="1" applyAlignment="1">
      <alignment horizontal="left" vertical="center" wrapText="1"/>
    </xf>
    <xf numFmtId="165" fontId="4" fillId="0" borderId="14" xfId="4" applyFont="1" applyFill="1" applyBorder="1" applyAlignment="1">
      <alignment horizontal="center" vertical="center" wrapText="1"/>
    </xf>
    <xf numFmtId="43" fontId="4" fillId="0" borderId="0" xfId="2" applyNumberFormat="1" applyFont="1" applyAlignment="1">
      <alignment vertical="center"/>
    </xf>
    <xf numFmtId="0" fontId="4" fillId="0" borderId="15" xfId="2" applyFont="1" applyBorder="1" applyAlignment="1">
      <alignment vertical="center"/>
    </xf>
    <xf numFmtId="0" fontId="4" fillId="0" borderId="16" xfId="2" applyFont="1" applyBorder="1" applyAlignment="1">
      <alignment vertical="center"/>
    </xf>
    <xf numFmtId="0" fontId="3" fillId="0" borderId="16" xfId="5" applyFont="1" applyBorder="1" applyAlignment="1">
      <alignment horizontal="left" vertical="center" wrapText="1"/>
    </xf>
    <xf numFmtId="165" fontId="3" fillId="0" borderId="16" xfId="4" applyFont="1" applyFill="1" applyBorder="1" applyAlignment="1">
      <alignment horizontal="center" vertical="center" wrapText="1"/>
    </xf>
    <xf numFmtId="2" fontId="7" fillId="0" borderId="16" xfId="2" applyNumberFormat="1" applyFont="1" applyBorder="1" applyAlignment="1">
      <alignment horizontal="center" vertical="center" wrapText="1"/>
    </xf>
    <xf numFmtId="166" fontId="4" fillId="0" borderId="16" xfId="2" applyNumberFormat="1" applyFont="1" applyBorder="1" applyAlignment="1">
      <alignment horizontal="center" vertical="center" wrapText="1"/>
    </xf>
    <xf numFmtId="43" fontId="8" fillId="0" borderId="17" xfId="4" applyNumberFormat="1" applyFont="1" applyFill="1" applyBorder="1" applyAlignment="1">
      <alignment horizontal="center" vertical="center" wrapText="1"/>
    </xf>
    <xf numFmtId="167" fontId="3" fillId="0" borderId="18" xfId="4" applyNumberFormat="1" applyFont="1" applyFill="1" applyBorder="1" applyAlignment="1">
      <alignment horizontal="center" vertical="center" wrapText="1"/>
    </xf>
    <xf numFmtId="0" fontId="4" fillId="0" borderId="0" xfId="2" applyFont="1"/>
    <xf numFmtId="0" fontId="4" fillId="0" borderId="0" xfId="5" applyFont="1" applyAlignment="1">
      <alignment horizontal="left" vertical="center" wrapText="1"/>
    </xf>
    <xf numFmtId="2" fontId="4" fillId="0" borderId="0" xfId="2" applyNumberFormat="1" applyFont="1" applyAlignment="1">
      <alignment horizontal="center" vertical="center" wrapText="1"/>
    </xf>
    <xf numFmtId="2" fontId="4" fillId="0" borderId="0" xfId="2" applyNumberFormat="1" applyFont="1" applyAlignment="1">
      <alignment horizontal="center" vertical="center"/>
    </xf>
    <xf numFmtId="2" fontId="4" fillId="0" borderId="0" xfId="2" applyNumberFormat="1" applyFont="1" applyAlignment="1">
      <alignment horizontal="left" vertical="center" wrapText="1"/>
    </xf>
    <xf numFmtId="0" fontId="4" fillId="0" borderId="0" xfId="2" applyFont="1" applyAlignment="1">
      <alignment vertical="center" wrapText="1"/>
    </xf>
    <xf numFmtId="0" fontId="4" fillId="0" borderId="0" xfId="2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4" fillId="0" borderId="0" xfId="0" applyFont="1"/>
    <xf numFmtId="49" fontId="4" fillId="3" borderId="15" xfId="2" applyNumberFormat="1" applyFont="1" applyFill="1" applyBorder="1" applyAlignment="1">
      <alignment horizontal="center" vertical="center"/>
    </xf>
    <xf numFmtId="0" fontId="4" fillId="3" borderId="16" xfId="2" applyFont="1" applyFill="1" applyBorder="1" applyAlignment="1">
      <alignment horizontal="center" vertical="center" wrapText="1"/>
    </xf>
    <xf numFmtId="0" fontId="4" fillId="3" borderId="16" xfId="2" applyFont="1" applyFill="1" applyBorder="1" applyAlignment="1">
      <alignment horizontal="center" vertical="center"/>
    </xf>
    <xf numFmtId="1" fontId="4" fillId="3" borderId="16" xfId="2" applyNumberFormat="1" applyFont="1" applyFill="1" applyBorder="1" applyAlignment="1">
      <alignment horizontal="center" vertical="center"/>
    </xf>
    <xf numFmtId="0" fontId="4" fillId="3" borderId="18" xfId="2" applyFont="1" applyFill="1" applyBorder="1" applyAlignment="1">
      <alignment horizontal="center" vertical="center"/>
    </xf>
    <xf numFmtId="0" fontId="16" fillId="3" borderId="22" xfId="6" applyFont="1" applyFill="1" applyBorder="1" applyAlignment="1">
      <alignment horizontal="center" vertical="center"/>
    </xf>
    <xf numFmtId="0" fontId="12" fillId="3" borderId="23" xfId="0" applyFont="1" applyFill="1" applyBorder="1" applyAlignment="1">
      <alignment vertical="top" wrapText="1"/>
    </xf>
    <xf numFmtId="0" fontId="12" fillId="3" borderId="23" xfId="0" applyFont="1" applyFill="1" applyBorder="1" applyAlignment="1">
      <alignment horizontal="center" vertical="center"/>
    </xf>
    <xf numFmtId="168" fontId="13" fillId="3" borderId="23" xfId="7" applyNumberFormat="1" applyFont="1" applyFill="1" applyBorder="1" applyAlignment="1">
      <alignment horizontal="center" vertical="center"/>
    </xf>
    <xf numFmtId="2" fontId="18" fillId="3" borderId="23" xfId="0" applyNumberFormat="1" applyFont="1" applyFill="1" applyBorder="1" applyAlignment="1">
      <alignment horizontal="center" vertical="center"/>
    </xf>
    <xf numFmtId="2" fontId="18" fillId="3" borderId="23" xfId="0" applyNumberFormat="1" applyFont="1" applyFill="1" applyBorder="1" applyAlignment="1">
      <alignment horizontal="center" vertical="center" wrapText="1"/>
    </xf>
    <xf numFmtId="2" fontId="12" fillId="3" borderId="10" xfId="0" applyNumberFormat="1" applyFont="1" applyFill="1" applyBorder="1" applyAlignment="1">
      <alignment horizontal="center" vertical="center"/>
    </xf>
    <xf numFmtId="168" fontId="13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7" fillId="3" borderId="23" xfId="0" applyFont="1" applyFill="1" applyBorder="1" applyAlignment="1">
      <alignment horizontal="center" vertical="center" wrapText="1"/>
    </xf>
    <xf numFmtId="0" fontId="21" fillId="3" borderId="23" xfId="0" applyFont="1" applyFill="1" applyBorder="1" applyAlignment="1">
      <alignment horizontal="center" wrapText="1"/>
    </xf>
    <xf numFmtId="2" fontId="18" fillId="3" borderId="23" xfId="0" applyNumberFormat="1" applyFont="1" applyFill="1" applyBorder="1" applyAlignment="1">
      <alignment horizontal="center"/>
    </xf>
    <xf numFmtId="2" fontId="18" fillId="3" borderId="10" xfId="0" applyNumberFormat="1" applyFont="1" applyFill="1" applyBorder="1" applyAlignment="1">
      <alignment horizontal="center"/>
    </xf>
    <xf numFmtId="2" fontId="9" fillId="0" borderId="0" xfId="0" applyNumberFormat="1" applyFont="1" applyAlignment="1">
      <alignment horizontal="left" vertical="center"/>
    </xf>
    <xf numFmtId="0" fontId="22" fillId="3" borderId="22" xfId="0" applyFont="1" applyFill="1" applyBorder="1" applyAlignment="1">
      <alignment horizontal="center" vertical="center"/>
    </xf>
    <xf numFmtId="0" fontId="12" fillId="3" borderId="23" xfId="0" applyFont="1" applyFill="1" applyBorder="1" applyAlignment="1">
      <alignment horizontal="left" vertical="center" wrapText="1"/>
    </xf>
    <xf numFmtId="168" fontId="22" fillId="3" borderId="23" xfId="7" applyNumberFormat="1" applyFont="1" applyFill="1" applyBorder="1" applyAlignment="1">
      <alignment horizontal="center" vertical="center"/>
    </xf>
    <xf numFmtId="164" fontId="4" fillId="3" borderId="23" xfId="7" applyFont="1" applyFill="1" applyBorder="1" applyAlignment="1">
      <alignment horizontal="center" vertical="center"/>
    </xf>
    <xf numFmtId="2" fontId="23" fillId="3" borderId="23" xfId="0" applyNumberFormat="1" applyFont="1" applyFill="1" applyBorder="1" applyAlignment="1">
      <alignment horizontal="center" vertical="center"/>
    </xf>
    <xf numFmtId="2" fontId="23" fillId="3" borderId="10" xfId="0" applyNumberFormat="1" applyFont="1" applyFill="1" applyBorder="1" applyAlignment="1">
      <alignment horizontal="center" vertical="center"/>
    </xf>
    <xf numFmtId="169" fontId="12" fillId="3" borderId="23" xfId="3" applyNumberFormat="1" applyFont="1" applyFill="1" applyBorder="1" applyAlignment="1">
      <alignment horizontal="center" vertical="center"/>
    </xf>
    <xf numFmtId="166" fontId="12" fillId="3" borderId="23" xfId="0" applyNumberFormat="1" applyFont="1" applyFill="1" applyBorder="1" applyAlignment="1">
      <alignment horizontal="center" vertical="center" wrapText="1"/>
    </xf>
    <xf numFmtId="43" fontId="12" fillId="3" borderId="23" xfId="1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left" vertical="center" wrapText="1"/>
    </xf>
    <xf numFmtId="0" fontId="4" fillId="3" borderId="23" xfId="0" applyFont="1" applyFill="1" applyBorder="1" applyAlignment="1">
      <alignment horizontal="center" vertical="center"/>
    </xf>
    <xf numFmtId="168" fontId="4" fillId="3" borderId="23" xfId="0" applyNumberFormat="1" applyFont="1" applyFill="1" applyBorder="1" applyAlignment="1">
      <alignment horizontal="center" vertical="center"/>
    </xf>
    <xf numFmtId="2" fontId="4" fillId="3" borderId="23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5" fillId="3" borderId="0" xfId="0" applyFont="1" applyFill="1"/>
    <xf numFmtId="0" fontId="4" fillId="3" borderId="0" xfId="0" applyFont="1" applyFill="1" applyAlignment="1">
      <alignment vertical="center"/>
    </xf>
    <xf numFmtId="1" fontId="22" fillId="3" borderId="22" xfId="0" applyNumberFormat="1" applyFont="1" applyFill="1" applyBorder="1" applyAlignment="1">
      <alignment horizontal="center" vertical="center"/>
    </xf>
    <xf numFmtId="2" fontId="22" fillId="3" borderId="23" xfId="7" applyNumberFormat="1" applyFont="1" applyFill="1" applyBorder="1" applyAlignment="1">
      <alignment horizontal="center" vertical="center"/>
    </xf>
    <xf numFmtId="0" fontId="26" fillId="3" borderId="23" xfId="0" applyFont="1" applyFill="1" applyBorder="1" applyAlignment="1">
      <alignment horizontal="center" vertical="center"/>
    </xf>
    <xf numFmtId="166" fontId="12" fillId="3" borderId="23" xfId="2" applyNumberFormat="1" applyFont="1" applyFill="1" applyBorder="1" applyAlignment="1" applyProtection="1">
      <alignment horizontal="center" vertical="center"/>
      <protection locked="0"/>
    </xf>
    <xf numFmtId="2" fontId="4" fillId="3" borderId="23" xfId="2" applyNumberFormat="1" applyFont="1" applyFill="1" applyBorder="1" applyAlignment="1">
      <alignment horizontal="center" vertical="center"/>
    </xf>
    <xf numFmtId="2" fontId="4" fillId="3" borderId="10" xfId="2" applyNumberFormat="1" applyFont="1" applyFill="1" applyBorder="1" applyAlignment="1">
      <alignment horizontal="center" vertical="center"/>
    </xf>
    <xf numFmtId="2" fontId="4" fillId="0" borderId="0" xfId="2" applyNumberFormat="1" applyFont="1" applyAlignment="1">
      <alignment horizontal="left" vertical="center"/>
    </xf>
    <xf numFmtId="2" fontId="4" fillId="0" borderId="0" xfId="2" applyNumberFormat="1" applyFont="1" applyAlignment="1">
      <alignment vertical="center"/>
    </xf>
    <xf numFmtId="1" fontId="16" fillId="3" borderId="22" xfId="6" applyNumberFormat="1" applyFont="1" applyFill="1" applyBorder="1" applyAlignment="1">
      <alignment horizontal="center" vertical="center"/>
    </xf>
    <xf numFmtId="0" fontId="27" fillId="3" borderId="23" xfId="0" applyFont="1" applyFill="1" applyBorder="1" applyAlignment="1">
      <alignment horizontal="center" vertical="center"/>
    </xf>
    <xf numFmtId="169" fontId="22" fillId="3" borderId="23" xfId="7" applyNumberFormat="1" applyFont="1" applyFill="1" applyBorder="1" applyAlignment="1">
      <alignment horizontal="center" vertical="center"/>
    </xf>
    <xf numFmtId="0" fontId="19" fillId="3" borderId="0" xfId="0" applyFont="1" applyFill="1" applyAlignment="1">
      <alignment horizontal="center" vertical="center"/>
    </xf>
    <xf numFmtId="1" fontId="12" fillId="3" borderId="22" xfId="0" applyNumberFormat="1" applyFont="1" applyFill="1" applyBorder="1" applyAlignment="1">
      <alignment horizontal="center" vertical="center"/>
    </xf>
    <xf numFmtId="168" fontId="12" fillId="3" borderId="23" xfId="0" applyNumberFormat="1" applyFont="1" applyFill="1" applyBorder="1" applyAlignment="1">
      <alignment horizontal="center" vertical="center"/>
    </xf>
    <xf numFmtId="2" fontId="12" fillId="3" borderId="10" xfId="2" applyNumberFormat="1" applyFont="1" applyFill="1" applyBorder="1" applyAlignment="1" applyProtection="1">
      <alignment horizontal="center" vertical="center"/>
      <protection locked="0"/>
    </xf>
    <xf numFmtId="2" fontId="4" fillId="3" borderId="0" xfId="0" applyNumberFormat="1" applyFont="1" applyFill="1" applyAlignment="1">
      <alignment horizontal="left" vertical="center"/>
    </xf>
    <xf numFmtId="1" fontId="4" fillId="3" borderId="22" xfId="2" applyNumberFormat="1" applyFont="1" applyFill="1" applyBorder="1" applyAlignment="1">
      <alignment horizontal="center" vertical="center"/>
    </xf>
    <xf numFmtId="0" fontId="4" fillId="3" borderId="23" xfId="2" applyFont="1" applyFill="1" applyBorder="1" applyAlignment="1">
      <alignment horizontal="left" vertical="center" wrapText="1"/>
    </xf>
    <xf numFmtId="0" fontId="4" fillId="3" borderId="23" xfId="2" applyFont="1" applyFill="1" applyBorder="1" applyAlignment="1">
      <alignment horizontal="center" vertical="center"/>
    </xf>
    <xf numFmtId="2" fontId="4" fillId="3" borderId="0" xfId="2" applyNumberFormat="1" applyFont="1" applyFill="1" applyAlignment="1">
      <alignment horizontal="left" vertical="center"/>
    </xf>
    <xf numFmtId="1" fontId="4" fillId="3" borderId="22" xfId="0" applyNumberFormat="1" applyFont="1" applyFill="1" applyBorder="1" applyAlignment="1">
      <alignment horizontal="center" vertical="center"/>
    </xf>
    <xf numFmtId="2" fontId="12" fillId="3" borderId="10" xfId="0" applyNumberFormat="1" applyFont="1" applyFill="1" applyBorder="1" applyAlignment="1" applyProtection="1">
      <alignment horizontal="center" vertical="center"/>
      <protection locked="0"/>
    </xf>
    <xf numFmtId="0" fontId="22" fillId="0" borderId="15" xfId="0" applyFont="1" applyBorder="1" applyAlignment="1">
      <alignment horizontal="center" vertical="center"/>
    </xf>
    <xf numFmtId="0" fontId="7" fillId="3" borderId="16" xfId="0" applyFont="1" applyFill="1" applyBorder="1" applyAlignment="1" applyProtection="1">
      <alignment vertical="center" wrapText="1"/>
      <protection locked="0"/>
    </xf>
    <xf numFmtId="49" fontId="10" fillId="0" borderId="24" xfId="8" applyNumberFormat="1" applyFont="1" applyBorder="1" applyAlignment="1">
      <alignment horizontal="center" vertical="center" wrapText="1"/>
    </xf>
    <xf numFmtId="2" fontId="12" fillId="0" borderId="16" xfId="0" applyNumberFormat="1" applyFont="1" applyBorder="1" applyAlignment="1">
      <alignment horizontal="center" vertical="center"/>
    </xf>
    <xf numFmtId="43" fontId="7" fillId="0" borderId="16" xfId="1" applyFont="1" applyFill="1" applyBorder="1" applyAlignment="1">
      <alignment horizontal="center" vertical="center"/>
    </xf>
    <xf numFmtId="43" fontId="7" fillId="0" borderId="18" xfId="1" applyFont="1" applyFill="1" applyBorder="1" applyAlignment="1">
      <alignment horizontal="center" vertical="center"/>
    </xf>
    <xf numFmtId="43" fontId="19" fillId="0" borderId="0" xfId="1" applyFont="1" applyFill="1" applyAlignment="1">
      <alignment horizontal="left" vertical="center" wrapText="1"/>
    </xf>
    <xf numFmtId="43" fontId="9" fillId="0" borderId="0" xfId="0" applyNumberFormat="1" applyFont="1" applyAlignment="1">
      <alignment vertical="center"/>
    </xf>
    <xf numFmtId="0" fontId="7" fillId="3" borderId="11" xfId="2" applyFont="1" applyFill="1" applyBorder="1" applyAlignment="1">
      <alignment horizontal="center" vertical="center"/>
    </xf>
    <xf numFmtId="0" fontId="12" fillId="3" borderId="12" xfId="2" applyFont="1" applyFill="1" applyBorder="1" applyAlignment="1">
      <alignment vertical="center" wrapText="1"/>
    </xf>
    <xf numFmtId="9" fontId="12" fillId="3" borderId="12" xfId="2" applyNumberFormat="1" applyFont="1" applyFill="1" applyBorder="1" applyAlignment="1">
      <alignment horizontal="center" vertical="center"/>
    </xf>
    <xf numFmtId="2" fontId="7" fillId="3" borderId="12" xfId="2" applyNumberFormat="1" applyFont="1" applyFill="1" applyBorder="1" applyAlignment="1">
      <alignment horizontal="center" vertical="center"/>
    </xf>
    <xf numFmtId="0" fontId="7" fillId="3" borderId="12" xfId="2" applyFont="1" applyFill="1" applyBorder="1" applyAlignment="1">
      <alignment horizontal="center" vertical="center"/>
    </xf>
    <xf numFmtId="43" fontId="12" fillId="3" borderId="12" xfId="1" applyFont="1" applyFill="1" applyBorder="1" applyAlignment="1">
      <alignment horizontal="center" vertical="center"/>
    </xf>
    <xf numFmtId="43" fontId="12" fillId="3" borderId="21" xfId="1" applyFont="1" applyFill="1" applyBorder="1" applyAlignment="1">
      <alignment horizontal="center" vertical="center"/>
    </xf>
    <xf numFmtId="2" fontId="12" fillId="3" borderId="0" xfId="2" applyNumberFormat="1" applyFont="1" applyFill="1" applyAlignment="1">
      <alignment vertical="center"/>
    </xf>
    <xf numFmtId="0" fontId="12" fillId="3" borderId="0" xfId="2" applyFont="1" applyFill="1" applyAlignment="1">
      <alignment vertical="center"/>
    </xf>
    <xf numFmtId="0" fontId="7" fillId="3" borderId="15" xfId="2" applyFont="1" applyFill="1" applyBorder="1" applyAlignment="1">
      <alignment horizontal="center" vertical="center"/>
    </xf>
    <xf numFmtId="0" fontId="7" fillId="3" borderId="16" xfId="2" applyFont="1" applyFill="1" applyBorder="1" applyAlignment="1">
      <alignment vertical="center" wrapText="1"/>
    </xf>
    <xf numFmtId="0" fontId="7" fillId="3" borderId="16" xfId="2" applyFont="1" applyFill="1" applyBorder="1" applyAlignment="1">
      <alignment horizontal="center" vertical="center"/>
    </xf>
    <xf numFmtId="2" fontId="7" fillId="3" borderId="16" xfId="2" applyNumberFormat="1" applyFont="1" applyFill="1" applyBorder="1" applyAlignment="1">
      <alignment horizontal="center" vertical="center"/>
    </xf>
    <xf numFmtId="43" fontId="7" fillId="3" borderId="16" xfId="1" applyFont="1" applyFill="1" applyBorder="1" applyAlignment="1">
      <alignment horizontal="center" vertical="center"/>
    </xf>
    <xf numFmtId="43" fontId="7" fillId="3" borderId="18" xfId="1" applyFont="1" applyFill="1" applyBorder="1" applyAlignment="1">
      <alignment horizontal="center" vertical="center"/>
    </xf>
    <xf numFmtId="43" fontId="12" fillId="3" borderId="0" xfId="2" applyNumberFormat="1" applyFont="1" applyFill="1" applyAlignment="1">
      <alignment vertical="center"/>
    </xf>
    <xf numFmtId="49" fontId="7" fillId="3" borderId="15" xfId="2" applyNumberFormat="1" applyFont="1" applyFill="1" applyBorder="1" applyAlignment="1">
      <alignment horizontal="center" vertical="center"/>
    </xf>
    <xf numFmtId="0" fontId="12" fillId="3" borderId="16" xfId="2" applyFont="1" applyFill="1" applyBorder="1" applyAlignment="1">
      <alignment vertical="center" wrapText="1"/>
    </xf>
    <xf numFmtId="9" fontId="12" fillId="3" borderId="16" xfId="2" applyNumberFormat="1" applyFont="1" applyFill="1" applyBorder="1" applyAlignment="1">
      <alignment horizontal="center" vertical="center"/>
    </xf>
    <xf numFmtId="43" fontId="12" fillId="3" borderId="16" xfId="1" applyFont="1" applyFill="1" applyBorder="1" applyAlignment="1">
      <alignment horizontal="right" vertical="center"/>
    </xf>
    <xf numFmtId="2" fontId="12" fillId="3" borderId="18" xfId="2" applyNumberFormat="1" applyFont="1" applyFill="1" applyBorder="1" applyAlignment="1">
      <alignment horizontal="center" vertical="center"/>
    </xf>
    <xf numFmtId="49" fontId="7" fillId="3" borderId="11" xfId="2" applyNumberFormat="1" applyFont="1" applyFill="1" applyBorder="1" applyAlignment="1">
      <alignment horizontal="center" vertical="center"/>
    </xf>
    <xf numFmtId="0" fontId="7" fillId="3" borderId="12" xfId="2" applyFont="1" applyFill="1" applyBorder="1" applyAlignment="1">
      <alignment vertical="center" wrapText="1"/>
    </xf>
    <xf numFmtId="167" fontId="7" fillId="3" borderId="12" xfId="1" applyNumberFormat="1" applyFont="1" applyFill="1" applyBorder="1" applyAlignment="1">
      <alignment horizontal="right" vertical="center"/>
    </xf>
    <xf numFmtId="2" fontId="7" fillId="3" borderId="21" xfId="2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1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" fontId="4" fillId="0" borderId="0" xfId="2" applyNumberFormat="1" applyFont="1" applyAlignment="1">
      <alignment horizontal="center" vertical="center"/>
    </xf>
    <xf numFmtId="1" fontId="12" fillId="0" borderId="22" xfId="2" applyNumberFormat="1" applyFont="1" applyBorder="1" applyAlignment="1" applyProtection="1">
      <alignment horizontal="center" vertical="center"/>
      <protection locked="0"/>
    </xf>
    <xf numFmtId="0" fontId="4" fillId="3" borderId="23" xfId="0" applyFont="1" applyFill="1" applyBorder="1" applyAlignment="1">
      <alignment vertical="center" wrapText="1"/>
    </xf>
    <xf numFmtId="0" fontId="4" fillId="3" borderId="23" xfId="0" applyFont="1" applyFill="1" applyBorder="1" applyAlignment="1">
      <alignment horizontal="center" vertical="center" wrapText="1"/>
    </xf>
    <xf numFmtId="2" fontId="12" fillId="3" borderId="23" xfId="0" applyNumberFormat="1" applyFont="1" applyFill="1" applyBorder="1" applyAlignment="1">
      <alignment horizontal="center" vertical="center"/>
    </xf>
    <xf numFmtId="2" fontId="12" fillId="0" borderId="0" xfId="2" applyNumberFormat="1" applyFont="1" applyAlignment="1" applyProtection="1">
      <alignment horizontal="left" vertical="center"/>
      <protection locked="0"/>
    </xf>
    <xf numFmtId="0" fontId="12" fillId="0" borderId="0" xfId="2" applyFont="1" applyAlignment="1" applyProtection="1">
      <alignment vertical="center"/>
      <protection locked="0"/>
    </xf>
    <xf numFmtId="0" fontId="4" fillId="3" borderId="23" xfId="2" applyFont="1" applyFill="1" applyBorder="1" applyAlignment="1">
      <alignment vertical="center" wrapText="1"/>
    </xf>
    <xf numFmtId="168" fontId="4" fillId="3" borderId="23" xfId="3" applyNumberFormat="1" applyFont="1" applyFill="1" applyBorder="1" applyAlignment="1">
      <alignment horizontal="center" vertical="center"/>
    </xf>
    <xf numFmtId="0" fontId="4" fillId="3" borderId="0" xfId="2" applyFont="1" applyFill="1" applyAlignment="1">
      <alignment horizontal="left" vertical="center"/>
    </xf>
    <xf numFmtId="0" fontId="12" fillId="3" borderId="23" xfId="2" applyFont="1" applyFill="1" applyBorder="1" applyAlignment="1">
      <alignment horizontal="left" vertical="center" wrapText="1"/>
    </xf>
    <xf numFmtId="49" fontId="12" fillId="0" borderId="22" xfId="2" applyNumberFormat="1" applyFont="1" applyBorder="1" applyAlignment="1" applyProtection="1">
      <alignment horizontal="center" vertical="center"/>
      <protection locked="0"/>
    </xf>
    <xf numFmtId="168" fontId="12" fillId="3" borderId="10" xfId="0" applyNumberFormat="1" applyFont="1" applyFill="1" applyBorder="1" applyAlignment="1">
      <alignment horizontal="center" vertical="center"/>
    </xf>
    <xf numFmtId="49" fontId="4" fillId="3" borderId="22" xfId="2" applyNumberFormat="1" applyFont="1" applyFill="1" applyBorder="1" applyAlignment="1">
      <alignment horizontal="center" vertical="center"/>
    </xf>
    <xf numFmtId="168" fontId="4" fillId="3" borderId="23" xfId="2" applyNumberFormat="1" applyFont="1" applyFill="1" applyBorder="1" applyAlignment="1">
      <alignment horizontal="center" vertical="center"/>
    </xf>
    <xf numFmtId="0" fontId="4" fillId="3" borderId="22" xfId="2" applyFont="1" applyFill="1" applyBorder="1" applyAlignment="1">
      <alignment horizontal="center" vertical="center"/>
    </xf>
    <xf numFmtId="2" fontId="12" fillId="0" borderId="0" xfId="2" applyNumberFormat="1" applyFont="1" applyAlignment="1">
      <alignment horizontal="left" vertical="center"/>
    </xf>
    <xf numFmtId="0" fontId="4" fillId="3" borderId="23" xfId="9" applyFont="1" applyFill="1" applyBorder="1" applyAlignment="1">
      <alignment horizontal="left" vertical="center" wrapText="1"/>
    </xf>
    <xf numFmtId="1" fontId="12" fillId="0" borderId="22" xfId="0" applyNumberFormat="1" applyFont="1" applyBorder="1" applyAlignment="1" applyProtection="1">
      <alignment horizontal="center" vertical="center"/>
      <protection locked="0"/>
    </xf>
    <xf numFmtId="169" fontId="4" fillId="3" borderId="23" xfId="0" applyNumberFormat="1" applyFont="1" applyFill="1" applyBorder="1" applyAlignment="1">
      <alignment horizontal="center" vertical="center"/>
    </xf>
    <xf numFmtId="2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166" fontId="4" fillId="3" borderId="23" xfId="0" applyNumberFormat="1" applyFont="1" applyFill="1" applyBorder="1" applyAlignment="1">
      <alignment horizontal="center" vertical="center"/>
    </xf>
    <xf numFmtId="2" fontId="4" fillId="3" borderId="23" xfId="3" applyNumberFormat="1" applyFont="1" applyFill="1" applyBorder="1" applyAlignment="1">
      <alignment horizontal="center" vertical="center"/>
    </xf>
    <xf numFmtId="2" fontId="12" fillId="3" borderId="0" xfId="2" applyNumberFormat="1" applyFont="1" applyFill="1" applyAlignment="1" applyProtection="1">
      <alignment horizontal="left" vertical="center"/>
      <protection locked="0"/>
    </xf>
    <xf numFmtId="1" fontId="12" fillId="3" borderId="22" xfId="0" applyNumberFormat="1" applyFont="1" applyFill="1" applyBorder="1" applyAlignment="1">
      <alignment horizontal="center" vertical="center" wrapText="1"/>
    </xf>
    <xf numFmtId="0" fontId="12" fillId="3" borderId="23" xfId="0" applyFont="1" applyFill="1" applyBorder="1" applyAlignment="1">
      <alignment vertical="center" wrapText="1"/>
    </xf>
    <xf numFmtId="0" fontId="12" fillId="3" borderId="23" xfId="0" applyFont="1" applyFill="1" applyBorder="1" applyAlignment="1">
      <alignment horizontal="center" vertical="center" wrapText="1"/>
    </xf>
    <xf numFmtId="2" fontId="12" fillId="3" borderId="23" xfId="3" applyNumberFormat="1" applyFont="1" applyFill="1" applyBorder="1" applyAlignment="1">
      <alignment horizontal="center" vertical="center"/>
    </xf>
    <xf numFmtId="2" fontId="12" fillId="3" borderId="0" xfId="0" applyNumberFormat="1" applyFont="1" applyFill="1" applyAlignment="1">
      <alignment horizontal="left" vertical="center"/>
    </xf>
    <xf numFmtId="0" fontId="12" fillId="3" borderId="0" xfId="0" applyFont="1" applyFill="1" applyAlignment="1">
      <alignment vertical="center"/>
    </xf>
    <xf numFmtId="1" fontId="12" fillId="3" borderId="15" xfId="2" applyNumberFormat="1" applyFont="1" applyFill="1" applyBorder="1" applyAlignment="1" applyProtection="1">
      <alignment horizontal="center" vertical="center"/>
      <protection locked="0"/>
    </xf>
    <xf numFmtId="0" fontId="7" fillId="3" borderId="16" xfId="2" applyFont="1" applyFill="1" applyBorder="1" applyAlignment="1" applyProtection="1">
      <alignment vertical="center" wrapText="1"/>
      <protection locked="0"/>
    </xf>
    <xf numFmtId="0" fontId="12" fillId="3" borderId="16" xfId="2" applyFont="1" applyFill="1" applyBorder="1" applyAlignment="1" applyProtection="1">
      <alignment horizontal="center" vertical="center"/>
      <protection locked="0"/>
    </xf>
    <xf numFmtId="2" fontId="4" fillId="3" borderId="16" xfId="0" applyNumberFormat="1" applyFont="1" applyFill="1" applyBorder="1" applyAlignment="1">
      <alignment horizontal="center" vertical="center"/>
    </xf>
    <xf numFmtId="168" fontId="4" fillId="3" borderId="16" xfId="0" applyNumberFormat="1" applyFont="1" applyFill="1" applyBorder="1" applyAlignment="1">
      <alignment horizontal="center" vertical="center"/>
    </xf>
    <xf numFmtId="43" fontId="7" fillId="0" borderId="16" xfId="1" applyFont="1" applyFill="1" applyBorder="1" applyAlignment="1" applyProtection="1">
      <alignment horizontal="center" vertical="center"/>
    </xf>
    <xf numFmtId="167" fontId="7" fillId="0" borderId="18" xfId="1" applyNumberFormat="1" applyFont="1" applyFill="1" applyBorder="1" applyAlignment="1" applyProtection="1">
      <alignment horizontal="center" vertical="center"/>
    </xf>
    <xf numFmtId="2" fontId="4" fillId="0" borderId="0" xfId="0" applyNumberFormat="1" applyFont="1" applyAlignment="1">
      <alignment horizontal="left" vertical="center"/>
    </xf>
    <xf numFmtId="43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" fontId="7" fillId="3" borderId="15" xfId="2" applyNumberFormat="1" applyFont="1" applyFill="1" applyBorder="1" applyAlignment="1">
      <alignment horizontal="center" vertical="center"/>
    </xf>
    <xf numFmtId="2" fontId="7" fillId="0" borderId="16" xfId="2" applyNumberFormat="1" applyFont="1" applyBorder="1" applyAlignment="1">
      <alignment horizontal="center" vertical="center"/>
    </xf>
    <xf numFmtId="0" fontId="7" fillId="0" borderId="16" xfId="2" applyFont="1" applyBorder="1" applyAlignment="1">
      <alignment horizontal="center" vertical="center"/>
    </xf>
    <xf numFmtId="43" fontId="12" fillId="0" borderId="16" xfId="1" applyFont="1" applyFill="1" applyBorder="1" applyAlignment="1" applyProtection="1">
      <alignment horizontal="center" vertical="center"/>
    </xf>
    <xf numFmtId="43" fontId="12" fillId="3" borderId="21" xfId="1" applyFont="1" applyFill="1" applyBorder="1" applyAlignment="1" applyProtection="1">
      <alignment horizontal="center" vertical="center"/>
    </xf>
    <xf numFmtId="43" fontId="12" fillId="0" borderId="0" xfId="2" applyNumberFormat="1" applyFont="1" applyAlignment="1">
      <alignment vertical="center"/>
    </xf>
    <xf numFmtId="0" fontId="12" fillId="0" borderId="0" xfId="2" applyFont="1" applyAlignment="1">
      <alignment vertical="center"/>
    </xf>
    <xf numFmtId="43" fontId="7" fillId="3" borderId="18" xfId="1" applyFont="1" applyFill="1" applyBorder="1" applyAlignment="1" applyProtection="1">
      <alignment horizontal="center" vertical="center"/>
    </xf>
    <xf numFmtId="1" fontId="4" fillId="0" borderId="0" xfId="2" applyNumberFormat="1" applyFont="1" applyAlignment="1">
      <alignment vertical="center"/>
    </xf>
    <xf numFmtId="2" fontId="4" fillId="3" borderId="0" xfId="2" applyNumberFormat="1" applyFont="1" applyFill="1" applyAlignment="1" applyProtection="1">
      <alignment horizontal="left" vertical="center"/>
      <protection locked="0"/>
    </xf>
    <xf numFmtId="0" fontId="4" fillId="3" borderId="0" xfId="2" applyFont="1" applyFill="1" applyAlignment="1" applyProtection="1">
      <alignment vertical="center"/>
      <protection locked="0"/>
    </xf>
    <xf numFmtId="1" fontId="3" fillId="3" borderId="0" xfId="2" applyNumberFormat="1" applyFont="1" applyFill="1" applyAlignment="1" applyProtection="1">
      <alignment horizontal="center" vertical="center"/>
      <protection locked="0"/>
    </xf>
    <xf numFmtId="0" fontId="3" fillId="3" borderId="0" xfId="2" applyFont="1" applyFill="1" applyAlignment="1" applyProtection="1">
      <alignment horizontal="center" vertical="center"/>
      <protection locked="0"/>
    </xf>
    <xf numFmtId="1" fontId="4" fillId="3" borderId="0" xfId="2" applyNumberFormat="1" applyFont="1" applyFill="1" applyAlignment="1" applyProtection="1">
      <alignment horizontal="center" vertical="center"/>
      <protection locked="0"/>
    </xf>
    <xf numFmtId="1" fontId="16" fillId="3" borderId="25" xfId="10" applyNumberFormat="1" applyFont="1" applyFill="1" applyBorder="1" applyAlignment="1" applyProtection="1">
      <alignment horizontal="center" vertical="center"/>
      <protection locked="0"/>
    </xf>
    <xf numFmtId="0" fontId="28" fillId="3" borderId="19" xfId="10" applyFont="1" applyFill="1" applyBorder="1" applyAlignment="1" applyProtection="1">
      <alignment horizontal="center" vertical="center" wrapText="1"/>
      <protection locked="0"/>
    </xf>
    <xf numFmtId="0" fontId="16" fillId="3" borderId="19" xfId="10" applyFont="1" applyFill="1" applyBorder="1" applyAlignment="1" applyProtection="1">
      <alignment horizontal="center" vertical="center" wrapText="1"/>
      <protection locked="0"/>
    </xf>
    <xf numFmtId="168" fontId="16" fillId="3" borderId="19" xfId="10" applyNumberFormat="1" applyFont="1" applyFill="1" applyBorder="1" applyAlignment="1" applyProtection="1">
      <alignment horizontal="center" vertical="center" wrapText="1"/>
      <protection locked="0"/>
    </xf>
    <xf numFmtId="0" fontId="16" fillId="3" borderId="19" xfId="10" applyFont="1" applyFill="1" applyBorder="1" applyAlignment="1" applyProtection="1">
      <alignment horizontal="center" vertical="center"/>
      <protection locked="0"/>
    </xf>
    <xf numFmtId="1" fontId="16" fillId="3" borderId="19" xfId="10" applyNumberFormat="1" applyFont="1" applyFill="1" applyBorder="1" applyAlignment="1" applyProtection="1">
      <alignment horizontal="center" vertical="center"/>
      <protection locked="0"/>
    </xf>
    <xf numFmtId="0" fontId="16" fillId="3" borderId="26" xfId="10" applyFont="1" applyFill="1" applyBorder="1" applyAlignment="1" applyProtection="1">
      <alignment horizontal="center" vertical="center"/>
      <protection locked="0"/>
    </xf>
    <xf numFmtId="2" fontId="16" fillId="3" borderId="0" xfId="10" applyNumberFormat="1" applyFont="1" applyFill="1" applyAlignment="1" applyProtection="1">
      <alignment horizontal="left" vertical="center"/>
      <protection locked="0"/>
    </xf>
    <xf numFmtId="0" fontId="16" fillId="3" borderId="0" xfId="10" applyFont="1" applyFill="1" applyAlignment="1" applyProtection="1">
      <alignment vertical="center"/>
      <protection locked="0"/>
    </xf>
    <xf numFmtId="0" fontId="16" fillId="3" borderId="0" xfId="10" applyFont="1" applyFill="1" applyAlignment="1">
      <alignment vertical="center"/>
    </xf>
    <xf numFmtId="1" fontId="16" fillId="3" borderId="22" xfId="10" applyNumberFormat="1" applyFont="1" applyFill="1" applyBorder="1" applyAlignment="1" applyProtection="1">
      <alignment horizontal="center" vertical="center"/>
      <protection locked="0"/>
    </xf>
    <xf numFmtId="0" fontId="28" fillId="3" borderId="23" xfId="10" applyFont="1" applyFill="1" applyBorder="1" applyAlignment="1" applyProtection="1">
      <alignment horizontal="center" vertical="center" wrapText="1"/>
      <protection locked="0"/>
    </xf>
    <xf numFmtId="0" fontId="16" fillId="3" borderId="23" xfId="10" applyFont="1" applyFill="1" applyBorder="1" applyAlignment="1" applyProtection="1">
      <alignment horizontal="center" vertical="center" wrapText="1"/>
      <protection locked="0"/>
    </xf>
    <xf numFmtId="168" fontId="16" fillId="3" borderId="23" xfId="10" applyNumberFormat="1" applyFont="1" applyFill="1" applyBorder="1" applyAlignment="1" applyProtection="1">
      <alignment horizontal="center" vertical="center" wrapText="1"/>
      <protection locked="0"/>
    </xf>
    <xf numFmtId="0" fontId="16" fillId="3" borderId="23" xfId="10" applyFont="1" applyFill="1" applyBorder="1" applyAlignment="1" applyProtection="1">
      <alignment horizontal="center" vertical="center"/>
      <protection locked="0"/>
    </xf>
    <xf numFmtId="1" fontId="16" fillId="3" borderId="23" xfId="10" applyNumberFormat="1" applyFont="1" applyFill="1" applyBorder="1" applyAlignment="1" applyProtection="1">
      <alignment horizontal="center" vertical="center"/>
      <protection locked="0"/>
    </xf>
    <xf numFmtId="0" fontId="16" fillId="3" borderId="10" xfId="10" applyFont="1" applyFill="1" applyBorder="1" applyAlignment="1" applyProtection="1">
      <alignment horizontal="center" vertical="center"/>
      <protection locked="0"/>
    </xf>
    <xf numFmtId="1" fontId="12" fillId="3" borderId="22" xfId="10" applyNumberFormat="1" applyFont="1" applyFill="1" applyBorder="1" applyAlignment="1" applyProtection="1">
      <alignment horizontal="center" vertical="center"/>
      <protection locked="0"/>
    </xf>
    <xf numFmtId="0" fontId="12" fillId="3" borderId="23" xfId="10" applyFont="1" applyFill="1" applyBorder="1" applyAlignment="1" applyProtection="1">
      <alignment horizontal="left" vertical="center" wrapText="1"/>
      <protection locked="0"/>
    </xf>
    <xf numFmtId="0" fontId="12" fillId="3" borderId="23" xfId="10" applyFont="1" applyFill="1" applyBorder="1" applyAlignment="1" applyProtection="1">
      <alignment horizontal="center" vertical="center"/>
      <protection locked="0"/>
    </xf>
    <xf numFmtId="2" fontId="12" fillId="3" borderId="23" xfId="10" applyNumberFormat="1" applyFont="1" applyFill="1" applyBorder="1" applyAlignment="1">
      <alignment horizontal="center" vertical="center"/>
    </xf>
    <xf numFmtId="2" fontId="12" fillId="3" borderId="23" xfId="10" applyNumberFormat="1" applyFont="1" applyFill="1" applyBorder="1" applyAlignment="1" applyProtection="1">
      <alignment horizontal="center" vertical="center"/>
      <protection locked="0"/>
    </xf>
    <xf numFmtId="2" fontId="12" fillId="3" borderId="10" xfId="10" applyNumberFormat="1" applyFont="1" applyFill="1" applyBorder="1" applyAlignment="1" applyProtection="1">
      <alignment horizontal="center" vertical="center"/>
      <protection locked="0"/>
    </xf>
    <xf numFmtId="2" fontId="16" fillId="3" borderId="0" xfId="10" applyNumberFormat="1" applyFont="1" applyFill="1" applyAlignment="1">
      <alignment horizontal="left" vertical="center"/>
    </xf>
    <xf numFmtId="0" fontId="12" fillId="3" borderId="23" xfId="10" applyFont="1" applyFill="1" applyBorder="1" applyAlignment="1" applyProtection="1">
      <alignment horizontal="center" vertical="center" wrapText="1"/>
      <protection locked="0"/>
    </xf>
    <xf numFmtId="168" fontId="12" fillId="3" borderId="23" xfId="10" applyNumberFormat="1" applyFont="1" applyFill="1" applyBorder="1" applyAlignment="1" applyProtection="1">
      <alignment horizontal="center" vertical="center" wrapText="1"/>
      <protection locked="0"/>
    </xf>
    <xf numFmtId="166" fontId="16" fillId="3" borderId="0" xfId="10" applyNumberFormat="1" applyFont="1" applyFill="1" applyAlignment="1" applyProtection="1">
      <alignment vertical="center"/>
      <protection locked="0"/>
    </xf>
    <xf numFmtId="2" fontId="12" fillId="3" borderId="23" xfId="10" applyNumberFormat="1" applyFont="1" applyFill="1" applyBorder="1" applyAlignment="1">
      <alignment horizontal="center" vertical="center" wrapText="1"/>
    </xf>
    <xf numFmtId="2" fontId="12" fillId="3" borderId="10" xfId="10" applyNumberFormat="1" applyFont="1" applyFill="1" applyBorder="1" applyAlignment="1">
      <alignment horizontal="center" vertical="center"/>
    </xf>
    <xf numFmtId="1" fontId="4" fillId="3" borderId="22" xfId="2" applyNumberFormat="1" applyFont="1" applyFill="1" applyBorder="1" applyAlignment="1">
      <alignment horizontal="center" vertical="center" wrapText="1"/>
    </xf>
    <xf numFmtId="0" fontId="4" fillId="3" borderId="23" xfId="2" applyFont="1" applyFill="1" applyBorder="1" applyAlignment="1">
      <alignment horizontal="center" vertical="center" wrapText="1"/>
    </xf>
    <xf numFmtId="168" fontId="5" fillId="3" borderId="0" xfId="2" applyNumberFormat="1" applyFont="1" applyFill="1" applyAlignment="1">
      <alignment horizontal="left" vertical="center"/>
    </xf>
    <xf numFmtId="1" fontId="12" fillId="3" borderId="22" xfId="0" applyNumberFormat="1" applyFont="1" applyFill="1" applyBorder="1" applyAlignment="1" applyProtection="1">
      <alignment horizontal="center" vertical="center"/>
      <protection locked="0"/>
    </xf>
    <xf numFmtId="0" fontId="12" fillId="3" borderId="23" xfId="0" applyFont="1" applyFill="1" applyBorder="1" applyAlignment="1" applyProtection="1">
      <alignment vertical="center" wrapText="1"/>
      <protection locked="0"/>
    </xf>
    <xf numFmtId="0" fontId="12" fillId="3" borderId="23" xfId="0" applyFont="1" applyFill="1" applyBorder="1" applyAlignment="1" applyProtection="1">
      <alignment horizontal="center" vertical="center"/>
      <protection locked="0"/>
    </xf>
    <xf numFmtId="1" fontId="12" fillId="3" borderId="22" xfId="2" applyNumberFormat="1" applyFont="1" applyFill="1" applyBorder="1" applyAlignment="1" applyProtection="1">
      <alignment horizontal="center" vertical="center"/>
      <protection locked="0"/>
    </xf>
    <xf numFmtId="0" fontId="12" fillId="3" borderId="23" xfId="2" applyFont="1" applyFill="1" applyBorder="1" applyAlignment="1" applyProtection="1">
      <alignment vertical="center" wrapText="1"/>
      <protection locked="0"/>
    </xf>
    <xf numFmtId="0" fontId="12" fillId="3" borderId="23" xfId="2" applyFont="1" applyFill="1" applyBorder="1" applyAlignment="1" applyProtection="1">
      <alignment horizontal="center" vertical="center"/>
      <protection locked="0"/>
    </xf>
    <xf numFmtId="168" fontId="29" fillId="3" borderId="23" xfId="0" applyNumberFormat="1" applyFont="1" applyFill="1" applyBorder="1" applyAlignment="1">
      <alignment horizontal="center" vertical="center" wrapText="1"/>
    </xf>
    <xf numFmtId="2" fontId="12" fillId="3" borderId="0" xfId="2" applyNumberFormat="1" applyFont="1" applyFill="1" applyAlignment="1" applyProtection="1">
      <alignment vertical="center"/>
      <protection locked="0"/>
    </xf>
    <xf numFmtId="2" fontId="12" fillId="3" borderId="0" xfId="2" applyNumberFormat="1" applyFont="1" applyFill="1" applyAlignment="1" applyProtection="1">
      <alignment horizontal="center" vertical="center"/>
      <protection locked="0"/>
    </xf>
    <xf numFmtId="0" fontId="12" fillId="3" borderId="0" xfId="2" applyFont="1" applyFill="1" applyAlignment="1" applyProtection="1">
      <alignment vertical="center"/>
      <protection locked="0"/>
    </xf>
    <xf numFmtId="2" fontId="12" fillId="3" borderId="23" xfId="2" applyNumberFormat="1" applyFont="1" applyFill="1" applyBorder="1" applyAlignment="1" applyProtection="1">
      <alignment horizontal="center" vertical="center"/>
      <protection locked="0"/>
    </xf>
    <xf numFmtId="2" fontId="18" fillId="0" borderId="0" xfId="2" applyNumberFormat="1" applyFont="1" applyAlignment="1" applyProtection="1">
      <alignment horizontal="left" vertical="center"/>
      <protection locked="0"/>
    </xf>
    <xf numFmtId="1" fontId="12" fillId="3" borderId="22" xfId="2" applyNumberFormat="1" applyFont="1" applyFill="1" applyBorder="1" applyAlignment="1">
      <alignment horizontal="center" vertical="center"/>
    </xf>
    <xf numFmtId="0" fontId="12" fillId="3" borderId="23" xfId="2" applyFont="1" applyFill="1" applyBorder="1" applyAlignment="1">
      <alignment vertical="center" wrapText="1"/>
    </xf>
    <xf numFmtId="0" fontId="12" fillId="3" borderId="23" xfId="2" applyFont="1" applyFill="1" applyBorder="1" applyAlignment="1">
      <alignment horizontal="center" vertical="center" wrapText="1"/>
    </xf>
    <xf numFmtId="2" fontId="12" fillId="3" borderId="10" xfId="2" applyNumberFormat="1" applyFont="1" applyFill="1" applyBorder="1" applyAlignment="1">
      <alignment horizontal="center" vertical="center"/>
    </xf>
    <xf numFmtId="49" fontId="12" fillId="3" borderId="22" xfId="2" applyNumberFormat="1" applyFont="1" applyFill="1" applyBorder="1" applyAlignment="1">
      <alignment horizontal="center" vertical="center"/>
    </xf>
    <xf numFmtId="0" fontId="12" fillId="3" borderId="23" xfId="2" applyFont="1" applyFill="1" applyBorder="1" applyAlignment="1">
      <alignment horizontal="center" vertical="center"/>
    </xf>
    <xf numFmtId="166" fontId="12" fillId="3" borderId="23" xfId="2" applyNumberFormat="1" applyFont="1" applyFill="1" applyBorder="1" applyAlignment="1">
      <alignment horizontal="center" vertical="center"/>
    </xf>
    <xf numFmtId="168" fontId="12" fillId="3" borderId="23" xfId="2" applyNumberFormat="1" applyFont="1" applyFill="1" applyBorder="1" applyAlignment="1">
      <alignment horizontal="center" vertical="center"/>
    </xf>
    <xf numFmtId="2" fontId="12" fillId="3" borderId="23" xfId="2" applyNumberFormat="1" applyFont="1" applyFill="1" applyBorder="1" applyAlignment="1">
      <alignment horizontal="center" vertical="center"/>
    </xf>
    <xf numFmtId="1" fontId="12" fillId="3" borderId="27" xfId="10" applyNumberFormat="1" applyFont="1" applyFill="1" applyBorder="1" applyAlignment="1" applyProtection="1">
      <alignment horizontal="center" vertical="center"/>
      <protection locked="0"/>
    </xf>
    <xf numFmtId="0" fontId="12" fillId="3" borderId="9" xfId="10" applyFont="1" applyFill="1" applyBorder="1" applyAlignment="1" applyProtection="1">
      <alignment horizontal="left" vertical="center" wrapText="1"/>
      <protection locked="0"/>
    </xf>
    <xf numFmtId="0" fontId="12" fillId="3" borderId="9" xfId="10" applyFont="1" applyFill="1" applyBorder="1" applyAlignment="1" applyProtection="1">
      <alignment horizontal="center" vertical="center" wrapText="1"/>
      <protection locked="0"/>
    </xf>
    <xf numFmtId="2" fontId="12" fillId="3" borderId="9" xfId="10" applyNumberFormat="1" applyFont="1" applyFill="1" applyBorder="1" applyAlignment="1">
      <alignment horizontal="center" vertical="center" wrapText="1"/>
    </xf>
    <xf numFmtId="0" fontId="12" fillId="3" borderId="9" xfId="10" applyFont="1" applyFill="1" applyBorder="1" applyAlignment="1" applyProtection="1">
      <alignment horizontal="center" vertical="center"/>
      <protection locked="0"/>
    </xf>
    <xf numFmtId="2" fontId="12" fillId="3" borderId="9" xfId="10" applyNumberFormat="1" applyFont="1" applyFill="1" applyBorder="1" applyAlignment="1" applyProtection="1">
      <alignment horizontal="center" vertical="center"/>
      <protection locked="0"/>
    </xf>
    <xf numFmtId="2" fontId="12" fillId="3" borderId="28" xfId="10" applyNumberFormat="1" applyFont="1" applyFill="1" applyBorder="1" applyAlignment="1" applyProtection="1">
      <alignment horizontal="center" vertical="center"/>
      <protection locked="0"/>
    </xf>
    <xf numFmtId="1" fontId="12" fillId="3" borderId="23" xfId="2" applyNumberFormat="1" applyFont="1" applyFill="1" applyBorder="1" applyAlignment="1" applyProtection="1">
      <alignment horizontal="center" vertical="center"/>
      <protection locked="0"/>
    </xf>
    <xf numFmtId="0" fontId="7" fillId="3" borderId="23" xfId="2" applyFont="1" applyFill="1" applyBorder="1" applyAlignment="1">
      <alignment horizontal="center" vertical="center" wrapText="1"/>
    </xf>
    <xf numFmtId="0" fontId="30" fillId="3" borderId="23" xfId="2" applyFont="1" applyFill="1" applyBorder="1" applyAlignment="1" applyProtection="1">
      <alignment horizontal="center" vertical="center" wrapText="1"/>
      <protection locked="0"/>
    </xf>
    <xf numFmtId="164" fontId="12" fillId="3" borderId="23" xfId="7" applyFont="1" applyFill="1" applyBorder="1" applyAlignment="1">
      <alignment horizontal="center" vertical="center"/>
    </xf>
    <xf numFmtId="164" fontId="7" fillId="3" borderId="10" xfId="7" applyFont="1" applyFill="1" applyBorder="1" applyAlignment="1">
      <alignment horizontal="center" vertical="center"/>
    </xf>
    <xf numFmtId="0" fontId="4" fillId="0" borderId="0" xfId="2" applyFont="1" applyAlignment="1" applyProtection="1">
      <alignment vertical="center"/>
      <protection locked="0"/>
    </xf>
    <xf numFmtId="0" fontId="7" fillId="3" borderId="23" xfId="2" applyFont="1" applyFill="1" applyBorder="1" applyAlignment="1">
      <alignment horizontal="center" vertical="center"/>
    </xf>
    <xf numFmtId="9" fontId="12" fillId="3" borderId="23" xfId="2" applyNumberFormat="1" applyFont="1" applyFill="1" applyBorder="1" applyAlignment="1">
      <alignment horizontal="center" vertical="center"/>
    </xf>
    <xf numFmtId="2" fontId="7" fillId="3" borderId="23" xfId="2" applyNumberFormat="1" applyFont="1" applyFill="1" applyBorder="1" applyAlignment="1">
      <alignment horizontal="center" vertical="center"/>
    </xf>
    <xf numFmtId="43" fontId="12" fillId="3" borderId="23" xfId="1" applyFont="1" applyFill="1" applyBorder="1" applyAlignment="1">
      <alignment horizontal="center" vertical="center"/>
    </xf>
    <xf numFmtId="43" fontId="12" fillId="3" borderId="10" xfId="1" applyFont="1" applyFill="1" applyBorder="1" applyAlignment="1">
      <alignment horizontal="center" vertical="center"/>
    </xf>
    <xf numFmtId="43" fontId="7" fillId="3" borderId="12" xfId="1" applyFont="1" applyFill="1" applyBorder="1" applyAlignment="1">
      <alignment horizontal="center" vertical="center"/>
    </xf>
    <xf numFmtId="43" fontId="7" fillId="3" borderId="21" xfId="1" applyFont="1" applyFill="1" applyBorder="1" applyAlignment="1">
      <alignment horizontal="center" vertical="center"/>
    </xf>
    <xf numFmtId="0" fontId="7" fillId="3" borderId="16" xfId="2" applyFont="1" applyFill="1" applyBorder="1" applyAlignment="1" applyProtection="1">
      <alignment horizontal="left" vertical="center" wrapText="1"/>
      <protection locked="0"/>
    </xf>
    <xf numFmtId="1" fontId="16" fillId="3" borderId="29" xfId="10" applyNumberFormat="1" applyFont="1" applyFill="1" applyBorder="1" applyAlignment="1" applyProtection="1">
      <alignment horizontal="center" vertical="center"/>
      <protection locked="0"/>
    </xf>
    <xf numFmtId="0" fontId="28" fillId="3" borderId="30" xfId="10" applyFont="1" applyFill="1" applyBorder="1" applyAlignment="1" applyProtection="1">
      <alignment horizontal="center" vertical="center" wrapText="1"/>
      <protection locked="0"/>
    </xf>
    <xf numFmtId="0" fontId="16" fillId="3" borderId="30" xfId="10" applyFont="1" applyFill="1" applyBorder="1" applyAlignment="1" applyProtection="1">
      <alignment horizontal="center" vertical="center" wrapText="1"/>
      <protection locked="0"/>
    </xf>
    <xf numFmtId="0" fontId="12" fillId="3" borderId="30" xfId="10" applyFont="1" applyFill="1" applyBorder="1" applyAlignment="1" applyProtection="1">
      <alignment horizontal="center" vertical="center"/>
      <protection locked="0"/>
    </xf>
    <xf numFmtId="2" fontId="12" fillId="3" borderId="30" xfId="10" applyNumberFormat="1" applyFont="1" applyFill="1" applyBorder="1" applyAlignment="1" applyProtection="1">
      <alignment horizontal="center" vertical="center"/>
      <protection locked="0"/>
    </xf>
    <xf numFmtId="0" fontId="16" fillId="3" borderId="31" xfId="10" applyFont="1" applyFill="1" applyBorder="1" applyAlignment="1" applyProtection="1">
      <alignment horizontal="center" vertical="center"/>
      <protection locked="0"/>
    </xf>
    <xf numFmtId="2" fontId="16" fillId="3" borderId="0" xfId="10" applyNumberFormat="1" applyFont="1" applyFill="1" applyAlignment="1" applyProtection="1">
      <alignment vertical="center"/>
      <protection locked="0"/>
    </xf>
    <xf numFmtId="1" fontId="12" fillId="3" borderId="29" xfId="2" applyNumberFormat="1" applyFont="1" applyFill="1" applyBorder="1" applyAlignment="1" applyProtection="1">
      <alignment horizontal="center" vertical="center"/>
      <protection locked="0"/>
    </xf>
    <xf numFmtId="0" fontId="12" fillId="3" borderId="30" xfId="2" applyFont="1" applyFill="1" applyBorder="1" applyAlignment="1" applyProtection="1">
      <alignment horizontal="left" vertical="center" wrapText="1"/>
      <protection locked="0"/>
    </xf>
    <xf numFmtId="0" fontId="12" fillId="3" borderId="30" xfId="2" applyFont="1" applyFill="1" applyBorder="1" applyAlignment="1" applyProtection="1">
      <alignment horizontal="center" vertical="center"/>
      <protection locked="0"/>
    </xf>
    <xf numFmtId="168" fontId="12" fillId="3" borderId="30" xfId="2" applyNumberFormat="1" applyFont="1" applyFill="1" applyBorder="1" applyAlignment="1" applyProtection="1">
      <alignment horizontal="center" vertical="center"/>
      <protection locked="0"/>
    </xf>
    <xf numFmtId="2" fontId="12" fillId="3" borderId="31" xfId="2" applyNumberFormat="1" applyFont="1" applyFill="1" applyBorder="1" applyAlignment="1" applyProtection="1">
      <alignment horizontal="center" vertical="center"/>
      <protection locked="0"/>
    </xf>
    <xf numFmtId="2" fontId="12" fillId="3" borderId="0" xfId="2" applyNumberFormat="1" applyFont="1" applyFill="1" applyAlignment="1">
      <alignment horizontal="left" vertical="center"/>
    </xf>
    <xf numFmtId="0" fontId="12" fillId="3" borderId="23" xfId="2" applyFont="1" applyFill="1" applyBorder="1" applyAlignment="1" applyProtection="1">
      <alignment horizontal="left" vertical="center" wrapText="1"/>
      <protection locked="0"/>
    </xf>
    <xf numFmtId="0" fontId="12" fillId="3" borderId="23" xfId="11" applyFont="1" applyFill="1" applyBorder="1" applyAlignment="1">
      <alignment vertical="center" wrapText="1"/>
    </xf>
    <xf numFmtId="0" fontId="12" fillId="3" borderId="23" xfId="11" applyFont="1" applyFill="1" applyBorder="1" applyAlignment="1">
      <alignment horizontal="center" vertical="center"/>
    </xf>
    <xf numFmtId="168" fontId="12" fillId="3" borderId="23" xfId="11" applyNumberFormat="1" applyFont="1" applyFill="1" applyBorder="1" applyAlignment="1">
      <alignment horizontal="center" vertical="center"/>
    </xf>
    <xf numFmtId="2" fontId="12" fillId="3" borderId="10" xfId="11" applyNumberFormat="1" applyFont="1" applyFill="1" applyBorder="1" applyAlignment="1">
      <alignment horizontal="center" vertical="center"/>
    </xf>
    <xf numFmtId="168" fontId="12" fillId="3" borderId="23" xfId="2" applyNumberFormat="1" applyFont="1" applyFill="1" applyBorder="1" applyAlignment="1" applyProtection="1">
      <alignment horizontal="center" vertical="center"/>
      <protection locked="0"/>
    </xf>
    <xf numFmtId="1" fontId="12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23" xfId="0" applyFont="1" applyFill="1" applyBorder="1" applyAlignment="1" applyProtection="1">
      <alignment horizontal="left" vertical="center" wrapText="1"/>
      <protection locked="0"/>
    </xf>
    <xf numFmtId="0" fontId="12" fillId="3" borderId="0" xfId="0" applyFont="1" applyFill="1" applyAlignment="1" applyProtection="1">
      <alignment vertical="center"/>
      <protection locked="0"/>
    </xf>
    <xf numFmtId="1" fontId="28" fillId="3" borderId="15" xfId="10" applyNumberFormat="1" applyFont="1" applyFill="1" applyBorder="1" applyAlignment="1" applyProtection="1">
      <alignment horizontal="center" vertical="center"/>
      <protection locked="0"/>
    </xf>
    <xf numFmtId="0" fontId="28" fillId="3" borderId="16" xfId="10" applyFont="1" applyFill="1" applyBorder="1" applyAlignment="1" applyProtection="1">
      <alignment horizontal="right" vertical="center" wrapText="1"/>
      <protection locked="0"/>
    </xf>
    <xf numFmtId="0" fontId="28" fillId="3" borderId="16" xfId="10" applyFont="1" applyFill="1" applyBorder="1" applyAlignment="1" applyProtection="1">
      <alignment horizontal="center" vertical="center"/>
      <protection locked="0"/>
    </xf>
    <xf numFmtId="2" fontId="28" fillId="3" borderId="16" xfId="10" applyNumberFormat="1" applyFont="1" applyFill="1" applyBorder="1" applyAlignment="1" applyProtection="1">
      <alignment horizontal="center" vertical="center"/>
      <protection locked="0"/>
    </xf>
    <xf numFmtId="43" fontId="28" fillId="3" borderId="16" xfId="1" applyFont="1" applyFill="1" applyBorder="1" applyAlignment="1" applyProtection="1">
      <alignment horizontal="center" vertical="center"/>
    </xf>
    <xf numFmtId="43" fontId="28" fillId="3" borderId="18" xfId="1" applyFont="1" applyFill="1" applyBorder="1" applyAlignment="1" applyProtection="1">
      <alignment horizontal="center" vertical="center"/>
    </xf>
    <xf numFmtId="2" fontId="28" fillId="3" borderId="0" xfId="10" applyNumberFormat="1" applyFont="1" applyFill="1" applyAlignment="1">
      <alignment horizontal="left" vertical="center"/>
    </xf>
    <xf numFmtId="43" fontId="16" fillId="3" borderId="0" xfId="10" applyNumberFormat="1" applyFont="1" applyFill="1" applyAlignment="1" applyProtection="1">
      <alignment vertical="center"/>
      <protection locked="0"/>
    </xf>
    <xf numFmtId="1" fontId="7" fillId="3" borderId="11" xfId="0" applyNumberFormat="1" applyFont="1" applyFill="1" applyBorder="1" applyAlignment="1">
      <alignment horizontal="center" vertical="center"/>
    </xf>
    <xf numFmtId="0" fontId="12" fillId="0" borderId="23" xfId="5" applyFont="1" applyBorder="1" applyAlignment="1">
      <alignment horizontal="left" vertical="center" wrapText="1"/>
    </xf>
    <xf numFmtId="9" fontId="12" fillId="3" borderId="12" xfId="0" applyNumberFormat="1" applyFont="1" applyFill="1" applyBorder="1" applyAlignment="1">
      <alignment horizontal="center" vertical="center"/>
    </xf>
    <xf numFmtId="2" fontId="7" fillId="3" borderId="12" xfId="0" applyNumberFormat="1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43" fontId="12" fillId="3" borderId="16" xfId="1" applyFont="1" applyFill="1" applyBorder="1" applyAlignment="1">
      <alignment horizontal="center" vertical="center"/>
    </xf>
    <xf numFmtId="43" fontId="12" fillId="0" borderId="18" xfId="1" applyFont="1" applyFill="1" applyBorder="1" applyAlignment="1">
      <alignment horizontal="center" vertical="center"/>
    </xf>
    <xf numFmtId="1" fontId="7" fillId="3" borderId="15" xfId="0" applyNumberFormat="1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vertical="center" wrapText="1"/>
    </xf>
    <xf numFmtId="0" fontId="7" fillId="3" borderId="16" xfId="0" applyFont="1" applyFill="1" applyBorder="1" applyAlignment="1">
      <alignment horizontal="center" vertical="center"/>
    </xf>
    <xf numFmtId="2" fontId="7" fillId="3" borderId="16" xfId="0" applyNumberFormat="1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vertical="center" wrapText="1"/>
    </xf>
    <xf numFmtId="2" fontId="12" fillId="3" borderId="0" xfId="0" applyNumberFormat="1" applyFont="1" applyFill="1" applyAlignment="1">
      <alignment vertical="center"/>
    </xf>
    <xf numFmtId="167" fontId="7" fillId="3" borderId="16" xfId="1" applyNumberFormat="1" applyFont="1" applyFill="1" applyBorder="1" applyAlignment="1">
      <alignment horizontal="center" vertical="center"/>
    </xf>
    <xf numFmtId="1" fontId="7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 wrapText="1"/>
    </xf>
    <xf numFmtId="0" fontId="7" fillId="3" borderId="0" xfId="2" applyFont="1" applyFill="1" applyAlignment="1">
      <alignment horizontal="center" vertical="center"/>
    </xf>
    <xf numFmtId="2" fontId="7" fillId="3" borderId="0" xfId="2" applyNumberFormat="1" applyFont="1" applyFill="1" applyAlignment="1">
      <alignment horizontal="center" vertical="center"/>
    </xf>
    <xf numFmtId="168" fontId="7" fillId="3" borderId="0" xfId="2" applyNumberFormat="1" applyFont="1" applyFill="1" applyAlignment="1">
      <alignment horizontal="center" vertical="center"/>
    </xf>
    <xf numFmtId="167" fontId="12" fillId="3" borderId="0" xfId="1" applyNumberFormat="1" applyFont="1" applyFill="1" applyBorder="1" applyAlignment="1" applyProtection="1">
      <alignment horizontal="center" vertical="center"/>
    </xf>
    <xf numFmtId="1" fontId="4" fillId="3" borderId="0" xfId="2" applyNumberFormat="1" applyFont="1" applyFill="1" applyAlignment="1">
      <alignment vertical="center"/>
    </xf>
    <xf numFmtId="0" fontId="4" fillId="0" borderId="9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/>
    </xf>
    <xf numFmtId="0" fontId="4" fillId="0" borderId="13" xfId="2" applyFont="1" applyBorder="1" applyAlignment="1">
      <alignment horizontal="center" vertical="center"/>
    </xf>
    <xf numFmtId="2" fontId="4" fillId="0" borderId="0" xfId="2" applyNumberFormat="1" applyFont="1" applyAlignment="1">
      <alignment horizontal="left" vertical="center" wrapText="1"/>
    </xf>
    <xf numFmtId="2" fontId="4" fillId="0" borderId="0" xfId="5" applyNumberFormat="1" applyFont="1" applyAlignment="1">
      <alignment horizontal="left" vertical="center"/>
    </xf>
    <xf numFmtId="0" fontId="3" fillId="2" borderId="0" xfId="2" applyFont="1" applyFill="1" applyAlignment="1">
      <alignment horizontal="center" vertical="center" wrapText="1"/>
    </xf>
    <xf numFmtId="0" fontId="3" fillId="3" borderId="0" xfId="2" applyFont="1" applyFill="1" applyAlignment="1">
      <alignment horizontal="center" vertical="center"/>
    </xf>
    <xf numFmtId="0" fontId="4" fillId="0" borderId="1" xfId="2" applyFont="1" applyBorder="1" applyAlignment="1">
      <alignment horizontal="left" vertical="center" wrapText="1"/>
    </xf>
    <xf numFmtId="0" fontId="4" fillId="0" borderId="2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 applyProtection="1">
      <alignment horizontal="right" vertical="center"/>
      <protection locked="0"/>
    </xf>
    <xf numFmtId="49" fontId="4" fillId="3" borderId="2" xfId="2" applyNumberFormat="1" applyFont="1" applyFill="1" applyBorder="1" applyAlignment="1">
      <alignment horizontal="center" vertical="center"/>
    </xf>
    <xf numFmtId="49" fontId="4" fillId="3" borderId="11" xfId="2" applyNumberFormat="1" applyFont="1" applyFill="1" applyBorder="1" applyAlignment="1">
      <alignment horizontal="center" vertical="center"/>
    </xf>
    <xf numFmtId="0" fontId="4" fillId="3" borderId="19" xfId="2" applyFont="1" applyFill="1" applyBorder="1" applyAlignment="1">
      <alignment horizontal="center" vertical="center" wrapText="1"/>
    </xf>
    <xf numFmtId="0" fontId="4" fillId="3" borderId="20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4" fillId="3" borderId="12" xfId="2" applyFont="1" applyFill="1" applyBorder="1" applyAlignment="1">
      <alignment horizontal="center" vertical="center" wrapText="1"/>
    </xf>
    <xf numFmtId="0" fontId="4" fillId="3" borderId="14" xfId="2" applyFont="1" applyFill="1" applyBorder="1" applyAlignment="1">
      <alignment horizontal="center" vertical="center" wrapText="1"/>
    </xf>
    <xf numFmtId="0" fontId="4" fillId="3" borderId="21" xfId="2" applyFont="1" applyFill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4" fillId="0" borderId="0" xfId="0" applyFont="1" applyAlignment="1" applyProtection="1">
      <alignment horizontal="right" vertical="center"/>
      <protection locked="0"/>
    </xf>
    <xf numFmtId="0" fontId="3" fillId="3" borderId="0" xfId="2" applyFont="1" applyFill="1" applyAlignment="1" applyProtection="1">
      <alignment horizontal="center" vertical="center"/>
      <protection locked="0"/>
    </xf>
    <xf numFmtId="0" fontId="4" fillId="3" borderId="1" xfId="2" applyFont="1" applyFill="1" applyBorder="1" applyAlignment="1" applyProtection="1">
      <alignment horizontal="right" vertical="center"/>
      <protection locked="0"/>
    </xf>
  </cellXfs>
  <cellStyles count="12">
    <cellStyle name="Comma" xfId="1" builtinId="3"/>
    <cellStyle name="Comma 10" xfId="7"/>
    <cellStyle name="Comma 2 2" xfId="3"/>
    <cellStyle name="Comma 3" xfId="4"/>
    <cellStyle name="Normal" xfId="0" builtinId="0"/>
    <cellStyle name="Normal 11 2 2" xfId="8"/>
    <cellStyle name="Normal 2 9" xfId="2"/>
    <cellStyle name="Normal 5" xfId="10"/>
    <cellStyle name="Normal 6 2" xfId="11"/>
    <cellStyle name="Normal_gare wyalsadfenigagarini_SAN2008=IIkv" xfId="6"/>
    <cellStyle name="Обычный_Лист1" xfId="5"/>
    <cellStyle name="Обычный_დემონტაჟი" xfId="9"/>
  </cellStyles>
  <dxfs count="6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mac/Desktop/Serdar/sasel/AYSEL11.7.2002/TURKIYE/IBISZEYTINBURNU/NOVIBIS-10-02-2006/ALTERNATIF/Aksel%20Otel-NOVOTEL08.02-2006-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mac/Desktop/0%20-%20BOQ%20&#4306;&#4304;&#4316;&#4324;&#4304;&#4321;&#4308;&#4305;&#4304;%20-%20&#4310;&#4323;&#4320;&#4304;%20new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Share%20(iSCSI)/05%20-%20&#4321;&#4304;&#4332;&#4327;&#4317;&#4305;&#4312;/&#4306;&#4304;&#4316;&#4324;&#4304;&#4321;&#4308;&#4305;&#4308;&#4305;&#4312;%20(&#4321;&#4304;&#4315;&#4323;&#4328;&#4304;&#4317;)/2018-06-13%20&#4328;&#4308;&#4320;&#4304;&#4322;&#4317;&#4316;&#4312;%20&#4313;&#4304;&#4310;&#4312;&#4316;&#4317;%20-%202%20(&#4309;&#4304;&#4321;&#4312;&#4314;&#4312;)/BOQ%20&#4306;&#4304;&#4316;&#4324;&#4304;&#4321;&#4308;&#4305;&#4304;/Bertan/dbase/Karma_dbaseRE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/antl_elek_poz_listes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Share%20(iSCSI)/05%20-%20&#4321;&#4304;&#4332;&#4327;&#4317;&#4305;&#4312;/&#4306;&#4304;&#4316;&#4324;&#4304;&#4321;&#4308;&#4305;&#4308;&#4305;&#4312;%20(&#4321;&#4304;&#4315;&#4323;&#4328;&#4304;&#4317;)/2018-06-13%20&#4328;&#4308;&#4320;&#4304;&#4322;&#4317;&#4316;&#4312;%20&#4313;&#4304;&#4310;&#4312;&#4316;&#4317;%20-%202%20(&#4309;&#4304;&#4321;&#4312;&#4314;&#4312;)/BOQ%20&#4306;&#4304;&#4316;&#4324;&#4304;&#4321;&#4308;&#4305;&#4304;/Tugba/d/arzug/CP/AI-Cost%20Control/cost%20analysis%20FDD/AYSEL%20R0/DBLOCKBOQ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mac/Desktop/Hbteknik/Documents%20and%20Settings/hb42.HBSERVER/Local%20Settings/Temporary%20Internet%20Files/Content.Outlook/8NAEBVGX/130730_POZ&#304;T&#304;F%20ARENA_BOQ_F&#304;YATLI_rev2_e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le.int/shared/team_n/16172/04/CR3%20Cov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mac/Desktop/Hb1lt/hasanakgul/HB-DATA/PROJECALISMALARI/2007/METRO-MERTER/kesif/&#304;HALE-DOSYASI-kiler/KES&#304;F/KULE-20071111/istanbul%20sapphire-KULE%20kesif-2007111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3D8116\AFD%20Building%20B%20and%20C%20Bill%20of%20Quantities-R2-9-HAZIRA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E/AFP/AFD%20Building%20B%20and%20C%20Bill%20of%20Quantities-R2-9-HAZIR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Share%20(iSCSI)/05%20-%20&#4321;&#4304;&#4332;&#4327;&#4317;&#4305;&#4312;/&#4306;&#4304;&#4316;&#4324;&#4304;&#4321;&#4308;&#4305;&#4308;&#4305;&#4312;%20(&#4321;&#4304;&#4315;&#4323;&#4328;&#4304;&#4317;)/2018-06-13%20&#4328;&#4308;&#4320;&#4304;&#4322;&#4317;&#4316;&#4312;%20&#4313;&#4304;&#4310;&#4312;&#4316;&#4317;%20-%202%20(&#4309;&#4304;&#4321;&#4312;&#4314;&#4312;)/BOQ%20&#4306;&#4304;&#4316;&#4324;&#4304;&#4321;&#4308;&#4305;&#4304;/Serdar/sasel/AYSEL11.7.2002/KAZAKISTAN/ESENTAI%20ALMA%20ATA/BOQ-3-10-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yfa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_BOQ"/>
      <sheetName val="mivlineba"/>
      <sheetName val="additional materials"/>
      <sheetName val="points"/>
      <sheetName val="Install_prices"/>
      <sheetName val="Install"/>
      <sheetName val="Install (2)"/>
      <sheetName val="Install (3)"/>
      <sheetName val="point_JTI_office"/>
      <sheetName val="ხელფასის ტარიფები "/>
      <sheetName val="0 - BOQ განფასება - ზურა n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referans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DIKES2"/>
      <sheetName val="GENEL ICMAL"/>
      <sheetName val="Sheet2"/>
      <sheetName val="OZET"/>
      <sheetName val="Mech. Summary"/>
      <sheetName val="Precios"/>
      <sheetName val="demir"/>
      <sheetName val="cmbprdb"/>
      <sheetName val="antl_elek_poz_listesi.xls"/>
      <sheetName val="antl_elek_poz_listesi"/>
      <sheetName val="KATSAYI"/>
      <sheetName val="keşif özeti"/>
      <sheetName val="Лист1"/>
      <sheetName val="③赤紙(日文)"/>
      <sheetName val="Summary"/>
      <sheetName val="BASE MET"/>
      <sheetName val="A "/>
      <sheetName val="KESİNTİ"/>
      <sheetName val="J3"/>
      <sheetName val="İCMAL"/>
      <sheetName val="Faturanızı Özelleştirin"/>
      <sheetName val="tahakkuk müzekkeresi_1"/>
      <sheetName val="HUD YOLU DUVAR 8 MT"/>
      <sheetName val="Mechanical Summary"/>
      <sheetName val="assets(aktif)"/>
      <sheetName val="GENEL_ICMAL"/>
      <sheetName val="Mech__Summary"/>
      <sheetName val="antl_elek_poz_listesi_xls"/>
      <sheetName val="BASE_MET"/>
      <sheetName val="A_"/>
      <sheetName val="Faturanızı_Özelleştirin"/>
      <sheetName val="keşif_özeti"/>
      <sheetName val="tahakkuk_müzekkeresi_1"/>
      <sheetName val="HUD_YOLU_DUVAR_8_MT"/>
      <sheetName val="Mechanic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ur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AYIF AKIM-WEAK CURRENT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(2)"/>
      <sheetName val="Cover"/>
      <sheetName val="Construction"/>
      <sheetName val="Operations"/>
      <sheetName val="РАСЧЕТ"/>
      <sheetName val="Титульный_лист"/>
      <sheetName val="Share Price 2002"/>
      <sheetName val="Personal"/>
      <sheetName val="Summary"/>
      <sheetName val="2017 PL"/>
      <sheetName val="FitOutConfCentre"/>
      <sheetName val="PriceSummary"/>
      <sheetName val="Almaty - Expenditures"/>
      <sheetName val="Istanbul - Expenditures"/>
      <sheetName val="KATSAYILAR"/>
      <sheetName val="GEP"/>
      <sheetName val="icmal"/>
      <sheetName val="ANLZ"/>
      <sheetName val="Evaluation"/>
      <sheetName val="Kalkulasyon"/>
      <sheetName val="External Connections"/>
      <sheetName val="Özet"/>
      <sheetName val="13.Veri Bankası"/>
      <sheetName val="ЭОМ"/>
      <sheetName val="boru&amp;vana"/>
      <sheetName val="Kaplama"/>
      <sheetName val="HQ-TO"/>
      <sheetName val="Cost BOQ"/>
      <sheetName val="17.Veri Bankası ve Kabuller"/>
      <sheetName val="18.Veri Bankası ve Kabuller"/>
      <sheetName val="16.Veri Bankası ve Kabuller"/>
      <sheetName val="НВФ"/>
      <sheetName val="Cash2"/>
      <sheetName val="Z"/>
      <sheetName val="16.Elektrik Back-up"/>
      <sheetName val="Veriler"/>
      <sheetName val="DETAY"/>
      <sheetName val="Zayıf Akım"/>
      <sheetName val="Elektrik Bütçe"/>
      <sheetName val="Data"/>
      <sheetName val="06.Açılış Analiz Malz. Back-Up"/>
      <sheetName val="08.İşçilik Back-Up"/>
      <sheetName val="13-Genel Gider Back-up"/>
      <sheetName val="Kapak"/>
      <sheetName val="BoQ"/>
      <sheetName val="03.Kontrat Bilgileri"/>
      <sheetName val="01.Kapak"/>
      <sheetName val="Personel"/>
      <sheetName val="IET"/>
      <sheetName val="FT01-02(ANLZ)"/>
      <sheetName val="Лист2"/>
      <sheetName val="Offer Summary"/>
      <sheetName val="KUR_FARK"/>
      <sheetName val="Finansal tamamlanma Eğrisi"/>
      <sheetName val="Offsets &amp; Other Costs"/>
      <sheetName val="05 Project Datas"/>
      <sheetName val="12-Veri Bankasi"/>
      <sheetName val="Equipment table"/>
      <sheetName val="parameters"/>
      <sheetName val="Mhr&amp;Eq"/>
      <sheetName val="05.Detay"/>
      <sheetName val="Personnel"/>
      <sheetName val="сантехника"/>
      <sheetName val="Makine listesi"/>
      <sheetName val="Kur"/>
      <sheetName val="comps"/>
      <sheetName val="версия 1"/>
      <sheetName val="cus_HK1033"/>
      <sheetName val="Smeta"/>
      <sheetName val=" n finansal eğri"/>
      <sheetName val="CR3 Cover"/>
      <sheetName val="SIVA"/>
      <sheetName val="кодификатор"/>
      <sheetName val="Cash in"/>
      <sheetName val="Mortgage value"/>
      <sheetName val="CAM KORKULUK-3"/>
      <sheetName val="MONTAJ FİYATLARI"/>
      <sheetName val="snip"/>
      <sheetName val="Exch_rates"/>
      <sheetName val="T1"/>
      <sheetName val="Sheet1"/>
      <sheetName val="TOTAL"/>
      <sheetName val="keşif özeti"/>
      <sheetName val="기계내역서"/>
      <sheetName val="TABLO-3"/>
      <sheetName val="Data techni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AYIF AKIM KESFI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Z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blo metraj calismasi"/>
      <sheetName val="ANALIZ"/>
      <sheetName val="Sayfa1"/>
      <sheetName val="AFD BOQ"/>
      <sheetName val="sorti"/>
      <sheetName val="fiyatkarsilastirma"/>
      <sheetName val="Firma Tablosu"/>
      <sheetName val="Manufacturer List"/>
    </sheetNames>
    <sheetDataSet>
      <sheetData sheetId="0"/>
      <sheetData sheetId="1">
        <row r="280">
          <cell r="D280">
            <v>0.55000000000000004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U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8"/>
  <sheetViews>
    <sheetView workbookViewId="0">
      <selection activeCell="D3" sqref="D3:H3"/>
    </sheetView>
  </sheetViews>
  <sheetFormatPr defaultColWidth="9.109375" defaultRowHeight="16.2" x14ac:dyDescent="0.3"/>
  <cols>
    <col min="1" max="1" width="3.33203125" style="5" customWidth="1"/>
    <col min="2" max="2" width="22.33203125" style="5" customWidth="1"/>
    <col min="3" max="3" width="43.33203125" style="5" customWidth="1"/>
    <col min="4" max="4" width="20.77734375" style="6" customWidth="1"/>
    <col min="5" max="5" width="13.33203125" style="6" customWidth="1"/>
    <col min="6" max="6" width="11.21875" style="31" customWidth="1"/>
    <col min="7" max="7" width="22.77734375" style="32" bestFit="1" customWidth="1"/>
    <col min="8" max="8" width="17.109375" style="5" customWidth="1"/>
    <col min="9" max="9" width="9.109375" style="5"/>
    <col min="10" max="10" width="12.77734375" style="5" bestFit="1" customWidth="1"/>
    <col min="11" max="11" width="11.6640625" style="5" bestFit="1" customWidth="1"/>
    <col min="12" max="16384" width="9.109375" style="5"/>
  </cols>
  <sheetData>
    <row r="1" spans="1:13" s="2" customFormat="1" x14ac:dyDescent="0.3">
      <c r="A1" s="329" t="s">
        <v>0</v>
      </c>
      <c r="B1" s="329"/>
      <c r="C1" s="329"/>
      <c r="D1" s="329"/>
      <c r="E1" s="329"/>
      <c r="F1" s="329"/>
      <c r="G1" s="329"/>
      <c r="H1" s="329"/>
      <c r="I1" s="1"/>
      <c r="J1" s="1"/>
      <c r="K1" s="1"/>
      <c r="L1" s="1"/>
      <c r="M1" s="1"/>
    </row>
    <row r="2" spans="1:13" s="4" customFormat="1" x14ac:dyDescent="0.3">
      <c r="A2" s="330" t="s">
        <v>1</v>
      </c>
      <c r="B2" s="330"/>
      <c r="C2" s="330"/>
      <c r="D2" s="330"/>
      <c r="E2" s="330"/>
      <c r="F2" s="330"/>
      <c r="G2" s="330"/>
      <c r="H2" s="330"/>
      <c r="I2" s="3"/>
      <c r="J2" s="3"/>
      <c r="K2" s="3"/>
      <c r="L2" s="3"/>
      <c r="M2" s="3"/>
    </row>
    <row r="3" spans="1:13" ht="16.8" thickBot="1" x14ac:dyDescent="0.35">
      <c r="C3" s="6"/>
      <c r="D3" s="331"/>
      <c r="E3" s="331"/>
      <c r="F3" s="331"/>
      <c r="G3" s="331"/>
      <c r="H3" s="331"/>
    </row>
    <row r="4" spans="1:13" x14ac:dyDescent="0.3">
      <c r="A4" s="332" t="s">
        <v>2</v>
      </c>
      <c r="B4" s="335" t="s">
        <v>3</v>
      </c>
      <c r="C4" s="335" t="s">
        <v>4</v>
      </c>
      <c r="D4" s="337" t="s">
        <v>5</v>
      </c>
      <c r="E4" s="338"/>
      <c r="F4" s="338"/>
      <c r="G4" s="338"/>
      <c r="H4" s="339"/>
    </row>
    <row r="5" spans="1:13" x14ac:dyDescent="0.3">
      <c r="A5" s="333"/>
      <c r="B5" s="336"/>
      <c r="C5" s="336"/>
      <c r="D5" s="323" t="s">
        <v>6</v>
      </c>
      <c r="E5" s="323" t="s">
        <v>7</v>
      </c>
      <c r="F5" s="323" t="s">
        <v>8</v>
      </c>
      <c r="G5" s="323" t="s">
        <v>9</v>
      </c>
      <c r="H5" s="325" t="s">
        <v>10</v>
      </c>
    </row>
    <row r="6" spans="1:13" ht="16.8" thickBot="1" x14ac:dyDescent="0.35">
      <c r="A6" s="334"/>
      <c r="B6" s="324"/>
      <c r="C6" s="324"/>
      <c r="D6" s="324"/>
      <c r="E6" s="324"/>
      <c r="F6" s="324"/>
      <c r="G6" s="324"/>
      <c r="H6" s="326"/>
    </row>
    <row r="7" spans="1:13" ht="16.8" thickBot="1" x14ac:dyDescent="0.35">
      <c r="A7" s="7">
        <v>1</v>
      </c>
      <c r="B7" s="8">
        <v>2</v>
      </c>
      <c r="C7" s="9">
        <v>3</v>
      </c>
      <c r="D7" s="8">
        <v>4</v>
      </c>
      <c r="E7" s="8">
        <v>5</v>
      </c>
      <c r="F7" s="8">
        <v>6</v>
      </c>
      <c r="G7" s="8">
        <v>7</v>
      </c>
      <c r="H7" s="10">
        <v>8</v>
      </c>
    </row>
    <row r="8" spans="1:13" ht="100.5" customHeight="1" thickBot="1" x14ac:dyDescent="0.35">
      <c r="A8" s="7">
        <v>1</v>
      </c>
      <c r="B8" s="11" t="s">
        <v>11</v>
      </c>
      <c r="C8" s="12" t="s">
        <v>12</v>
      </c>
      <c r="D8" s="13"/>
      <c r="E8" s="14"/>
      <c r="F8" s="14"/>
      <c r="G8" s="15"/>
      <c r="H8" s="16"/>
    </row>
    <row r="9" spans="1:13" ht="45" customHeight="1" thickBot="1" x14ac:dyDescent="0.35">
      <c r="A9" s="7">
        <v>2</v>
      </c>
      <c r="B9" s="11" t="s">
        <v>13</v>
      </c>
      <c r="C9" s="12" t="s">
        <v>14</v>
      </c>
      <c r="D9" s="13"/>
      <c r="E9" s="14"/>
      <c r="F9" s="14"/>
      <c r="G9" s="15"/>
      <c r="H9" s="16"/>
    </row>
    <row r="10" spans="1:13" ht="37.5" customHeight="1" thickBot="1" x14ac:dyDescent="0.35">
      <c r="A10" s="7">
        <v>3</v>
      </c>
      <c r="B10" s="11" t="s">
        <v>15</v>
      </c>
      <c r="C10" s="12" t="s">
        <v>16</v>
      </c>
      <c r="D10" s="13"/>
      <c r="E10" s="14"/>
      <c r="F10" s="14"/>
      <c r="G10" s="15"/>
      <c r="H10" s="16"/>
      <c r="J10" s="17"/>
    </row>
    <row r="11" spans="1:13" ht="16.8" thickBot="1" x14ac:dyDescent="0.35">
      <c r="A11" s="18"/>
      <c r="B11" s="19"/>
      <c r="C11" s="20" t="s">
        <v>17</v>
      </c>
      <c r="D11" s="21"/>
      <c r="E11" s="22"/>
      <c r="F11" s="23"/>
      <c r="G11" s="24"/>
      <c r="H11" s="25"/>
      <c r="J11" s="17"/>
      <c r="K11" s="17"/>
    </row>
    <row r="12" spans="1:13" x14ac:dyDescent="0.35">
      <c r="D12" s="26"/>
      <c r="E12" s="26"/>
      <c r="F12" s="5"/>
      <c r="G12" s="5"/>
      <c r="H12" s="26"/>
    </row>
    <row r="14" spans="1:13" x14ac:dyDescent="0.3">
      <c r="C14" s="27"/>
      <c r="D14" s="28"/>
      <c r="E14" s="28"/>
      <c r="F14" s="327"/>
      <c r="G14" s="327"/>
      <c r="H14" s="29"/>
    </row>
    <row r="15" spans="1:13" x14ac:dyDescent="0.3">
      <c r="C15" s="27"/>
      <c r="D15" s="28"/>
      <c r="E15" s="28"/>
      <c r="F15" s="30"/>
      <c r="G15" s="30"/>
      <c r="H15" s="29"/>
    </row>
    <row r="16" spans="1:13" x14ac:dyDescent="0.3">
      <c r="C16" s="27"/>
      <c r="D16" s="28"/>
      <c r="E16" s="28"/>
      <c r="F16" s="328"/>
      <c r="G16" s="328"/>
      <c r="H16" s="328"/>
    </row>
    <row r="18" spans="8:8" x14ac:dyDescent="0.3">
      <c r="H18" s="17"/>
    </row>
  </sheetData>
  <mergeCells count="14">
    <mergeCell ref="G5:G6"/>
    <mergeCell ref="H5:H6"/>
    <mergeCell ref="F14:G14"/>
    <mergeCell ref="F16:H16"/>
    <mergeCell ref="A1:H1"/>
    <mergeCell ref="A2:H2"/>
    <mergeCell ref="D3:H3"/>
    <mergeCell ref="A4:A6"/>
    <mergeCell ref="B4:B6"/>
    <mergeCell ref="C4:C6"/>
    <mergeCell ref="D4:H4"/>
    <mergeCell ref="D5:D6"/>
    <mergeCell ref="E5:E6"/>
    <mergeCell ref="F5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L30"/>
  <sheetViews>
    <sheetView topLeftCell="A7" workbookViewId="0">
      <selection activeCell="J9" sqref="J9"/>
    </sheetView>
  </sheetViews>
  <sheetFormatPr defaultColWidth="8.88671875" defaultRowHeight="17.399999999999999" x14ac:dyDescent="0.35"/>
  <cols>
    <col min="1" max="1" width="5.77734375" style="137" customWidth="1"/>
    <col min="2" max="2" width="53.77734375" style="138" customWidth="1"/>
    <col min="3" max="3" width="12" style="139" customWidth="1"/>
    <col min="4" max="4" width="10.77734375" style="140" customWidth="1"/>
    <col min="5" max="5" width="13.33203125" style="35" bestFit="1" customWidth="1"/>
    <col min="6" max="7" width="16.77734375" style="35" bestFit="1" customWidth="1"/>
    <col min="8" max="8" width="14.21875" style="33" customWidth="1"/>
    <col min="9" max="9" width="12.77734375" style="34" bestFit="1" customWidth="1"/>
    <col min="10" max="10" width="8.88671875" style="34" customWidth="1"/>
    <col min="11" max="11" width="9" style="34" customWidth="1"/>
    <col min="12" max="13" width="8.88671875" style="34" customWidth="1"/>
    <col min="14" max="24" width="8.88671875" style="34"/>
    <col min="25" max="16384" width="8.88671875" style="35"/>
  </cols>
  <sheetData>
    <row r="1" spans="1:246" ht="25.5" customHeight="1" x14ac:dyDescent="0.35">
      <c r="A1" s="340" t="s">
        <v>0</v>
      </c>
      <c r="B1" s="340"/>
      <c r="C1" s="340"/>
      <c r="D1" s="340"/>
      <c r="E1" s="340"/>
      <c r="F1" s="340"/>
      <c r="G1" s="340"/>
    </row>
    <row r="2" spans="1:246" ht="75" customHeight="1" x14ac:dyDescent="0.35">
      <c r="A2" s="341" t="s">
        <v>18</v>
      </c>
      <c r="B2" s="341"/>
      <c r="C2" s="341"/>
      <c r="D2" s="341"/>
      <c r="E2" s="341"/>
      <c r="F2" s="341"/>
      <c r="G2" s="341"/>
    </row>
    <row r="3" spans="1:246" ht="12" customHeight="1" x14ac:dyDescent="0.35">
      <c r="A3" s="36"/>
      <c r="B3" s="36"/>
      <c r="C3" s="37"/>
      <c r="D3" s="36"/>
      <c r="E3" s="36"/>
      <c r="F3" s="36"/>
      <c r="G3" s="36"/>
    </row>
    <row r="4" spans="1:246" s="41" customFormat="1" ht="16.8" thickBot="1" x14ac:dyDescent="0.4">
      <c r="A4" s="38"/>
      <c r="B4" s="342" t="s">
        <v>19</v>
      </c>
      <c r="C4" s="342"/>
      <c r="D4" s="342"/>
      <c r="E4" s="342"/>
      <c r="F4" s="342"/>
      <c r="G4" s="342"/>
      <c r="H4" s="39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</row>
    <row r="5" spans="1:246" s="44" customFormat="1" ht="18" customHeight="1" x14ac:dyDescent="0.35">
      <c r="A5" s="343" t="s">
        <v>20</v>
      </c>
      <c r="B5" s="345" t="s">
        <v>21</v>
      </c>
      <c r="C5" s="345" t="s">
        <v>22</v>
      </c>
      <c r="D5" s="345" t="s">
        <v>23</v>
      </c>
      <c r="E5" s="345" t="s">
        <v>24</v>
      </c>
      <c r="F5" s="347" t="s">
        <v>25</v>
      </c>
      <c r="G5" s="349" t="s">
        <v>26</v>
      </c>
      <c r="H5" s="42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</row>
    <row r="6" spans="1:246" s="44" customFormat="1" ht="33.75" customHeight="1" thickBot="1" x14ac:dyDescent="0.4">
      <c r="A6" s="344"/>
      <c r="B6" s="346"/>
      <c r="C6" s="346"/>
      <c r="D6" s="346"/>
      <c r="E6" s="346"/>
      <c r="F6" s="348"/>
      <c r="G6" s="350"/>
      <c r="H6" s="42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</row>
    <row r="7" spans="1:246" s="44" customFormat="1" ht="16.8" thickBot="1" x14ac:dyDescent="0.4">
      <c r="A7" s="45">
        <v>1</v>
      </c>
      <c r="B7" s="46">
        <v>2</v>
      </c>
      <c r="C7" s="46">
        <v>3</v>
      </c>
      <c r="D7" s="46">
        <v>4</v>
      </c>
      <c r="E7" s="47">
        <v>5</v>
      </c>
      <c r="F7" s="48">
        <v>6</v>
      </c>
      <c r="G7" s="49">
        <v>7</v>
      </c>
      <c r="H7" s="42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</row>
    <row r="8" spans="1:246" s="59" customFormat="1" ht="43.5" customHeight="1" x14ac:dyDescent="0.35">
      <c r="A8" s="50">
        <v>1</v>
      </c>
      <c r="B8" s="51" t="s">
        <v>27</v>
      </c>
      <c r="C8" s="52" t="s">
        <v>28</v>
      </c>
      <c r="D8" s="53">
        <v>7.5</v>
      </c>
      <c r="E8" s="54"/>
      <c r="F8" s="55"/>
      <c r="G8" s="56"/>
      <c r="H8" s="57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</row>
    <row r="9" spans="1:246" s="59" customFormat="1" ht="24" customHeight="1" x14ac:dyDescent="0.35">
      <c r="A9" s="50"/>
      <c r="B9" s="60" t="s">
        <v>29</v>
      </c>
      <c r="C9" s="61"/>
      <c r="D9" s="62"/>
      <c r="E9" s="62"/>
      <c r="F9" s="62"/>
      <c r="G9" s="63"/>
      <c r="H9" s="64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</row>
    <row r="10" spans="1:246" ht="35.25" customHeight="1" x14ac:dyDescent="0.35">
      <c r="A10" s="65">
        <f>A8+1</f>
        <v>2</v>
      </c>
      <c r="B10" s="66" t="s">
        <v>30</v>
      </c>
      <c r="C10" s="52" t="s">
        <v>31</v>
      </c>
      <c r="D10" s="67">
        <v>70</v>
      </c>
      <c r="E10" s="68"/>
      <c r="F10" s="69"/>
      <c r="G10" s="70"/>
      <c r="H10" s="64"/>
    </row>
    <row r="11" spans="1:246" ht="35.25" customHeight="1" x14ac:dyDescent="0.35">
      <c r="A11" s="65">
        <f>A10+1</f>
        <v>3</v>
      </c>
      <c r="B11" s="66" t="s">
        <v>32</v>
      </c>
      <c r="C11" s="52" t="s">
        <v>28</v>
      </c>
      <c r="D11" s="67">
        <v>0.7</v>
      </c>
      <c r="E11" s="68"/>
      <c r="F11" s="69"/>
      <c r="G11" s="70"/>
      <c r="H11" s="64"/>
    </row>
    <row r="12" spans="1:246" s="59" customFormat="1" x14ac:dyDescent="0.35">
      <c r="A12" s="50"/>
      <c r="B12" s="60" t="s">
        <v>33</v>
      </c>
      <c r="C12" s="61"/>
      <c r="D12" s="62"/>
      <c r="E12" s="62"/>
      <c r="F12" s="62"/>
      <c r="G12" s="63"/>
      <c r="H12" s="64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</row>
    <row r="13" spans="1:246" s="59" customFormat="1" ht="58.5" customHeight="1" x14ac:dyDescent="0.35">
      <c r="A13" s="50">
        <f>A11+1</f>
        <v>4</v>
      </c>
      <c r="B13" s="51" t="s">
        <v>34</v>
      </c>
      <c r="C13" s="52" t="s">
        <v>35</v>
      </c>
      <c r="D13" s="71">
        <v>5.0299999999999997E-2</v>
      </c>
      <c r="E13" s="72"/>
      <c r="F13" s="73"/>
      <c r="G13" s="56"/>
      <c r="H13" s="64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</row>
    <row r="14" spans="1:246" s="59" customFormat="1" x14ac:dyDescent="0.35">
      <c r="A14" s="50"/>
      <c r="B14" s="60" t="s">
        <v>36</v>
      </c>
      <c r="C14" s="61"/>
      <c r="D14" s="62"/>
      <c r="E14" s="62"/>
      <c r="F14" s="62"/>
      <c r="G14" s="63"/>
      <c r="H14" s="64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</row>
    <row r="15" spans="1:246" s="81" customFormat="1" ht="39.75" customHeight="1" x14ac:dyDescent="0.3">
      <c r="A15" s="50">
        <f>A13+1</f>
        <v>5</v>
      </c>
      <c r="B15" s="74" t="s">
        <v>37</v>
      </c>
      <c r="C15" s="75" t="s">
        <v>38</v>
      </c>
      <c r="D15" s="76">
        <v>70</v>
      </c>
      <c r="E15" s="75"/>
      <c r="F15" s="77"/>
      <c r="G15" s="78"/>
      <c r="H15" s="64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/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80"/>
      <c r="EI15" s="80"/>
      <c r="EJ15" s="80"/>
      <c r="EK15" s="80"/>
      <c r="EL15" s="80"/>
      <c r="EM15" s="80"/>
      <c r="EN15" s="80"/>
      <c r="EO15" s="80"/>
      <c r="EP15" s="80"/>
      <c r="EQ15" s="80"/>
      <c r="ER15" s="80"/>
      <c r="ES15" s="80"/>
      <c r="ET15" s="80"/>
      <c r="EU15" s="80"/>
      <c r="EV15" s="80"/>
      <c r="EW15" s="80"/>
      <c r="EX15" s="80"/>
      <c r="EY15" s="80"/>
      <c r="EZ15" s="80"/>
      <c r="FA15" s="80"/>
      <c r="FB15" s="80"/>
      <c r="FC15" s="80"/>
      <c r="FD15" s="80"/>
      <c r="FE15" s="80"/>
      <c r="FF15" s="80"/>
      <c r="FG15" s="80"/>
      <c r="FH15" s="80"/>
      <c r="FI15" s="80"/>
      <c r="FJ15" s="80"/>
      <c r="FK15" s="80"/>
      <c r="FL15" s="80"/>
      <c r="FM15" s="80"/>
      <c r="FN15" s="80"/>
      <c r="FO15" s="80"/>
      <c r="FP15" s="80"/>
      <c r="FQ15" s="80"/>
      <c r="FR15" s="80"/>
      <c r="FS15" s="80"/>
      <c r="FT15" s="80"/>
      <c r="FU15" s="80"/>
      <c r="FV15" s="80"/>
      <c r="FW15" s="80"/>
      <c r="FX15" s="80"/>
      <c r="FY15" s="80"/>
      <c r="FZ15" s="80"/>
      <c r="GA15" s="80"/>
      <c r="GB15" s="80"/>
      <c r="GC15" s="80"/>
      <c r="GD15" s="80"/>
      <c r="GE15" s="80"/>
      <c r="GF15" s="80"/>
      <c r="GG15" s="80"/>
      <c r="GH15" s="80"/>
      <c r="GI15" s="80"/>
      <c r="GJ15" s="80"/>
      <c r="GK15" s="80"/>
      <c r="GL15" s="80"/>
      <c r="GM15" s="80"/>
      <c r="GN15" s="80"/>
      <c r="GO15" s="80"/>
      <c r="GP15" s="80"/>
      <c r="GQ15" s="80"/>
      <c r="GR15" s="80"/>
      <c r="GS15" s="80"/>
      <c r="GT15" s="80"/>
      <c r="GU15" s="80"/>
      <c r="GV15" s="80"/>
      <c r="GW15" s="80"/>
      <c r="GX15" s="80"/>
      <c r="GY15" s="80"/>
      <c r="GZ15" s="80"/>
      <c r="HA15" s="80"/>
      <c r="HB15" s="80"/>
      <c r="HC15" s="80"/>
      <c r="HD15" s="80"/>
      <c r="HE15" s="80"/>
      <c r="HF15" s="80"/>
      <c r="HG15" s="80"/>
      <c r="HH15" s="80"/>
      <c r="HI15" s="80"/>
      <c r="HJ15" s="80"/>
      <c r="HK15" s="80"/>
      <c r="HL15" s="80"/>
      <c r="HM15" s="80"/>
      <c r="HN15" s="80"/>
      <c r="HO15" s="80"/>
      <c r="HP15" s="80"/>
      <c r="HQ15" s="80"/>
      <c r="HR15" s="80"/>
      <c r="HS15" s="80"/>
      <c r="HT15" s="80"/>
      <c r="HU15" s="80"/>
      <c r="HV15" s="80"/>
      <c r="HW15" s="80"/>
      <c r="HX15" s="80"/>
      <c r="HY15" s="80"/>
      <c r="HZ15" s="80"/>
      <c r="IA15" s="80"/>
      <c r="IB15" s="80"/>
      <c r="IC15" s="80"/>
      <c r="ID15" s="80"/>
      <c r="IE15" s="80"/>
      <c r="IF15" s="80"/>
      <c r="IG15" s="80"/>
      <c r="IH15" s="80"/>
      <c r="II15" s="80"/>
      <c r="IJ15" s="80"/>
      <c r="IK15" s="80"/>
      <c r="IL15" s="80"/>
    </row>
    <row r="16" spans="1:246" ht="59.4" customHeight="1" x14ac:dyDescent="0.35">
      <c r="A16" s="82">
        <f>A15+1</f>
        <v>6</v>
      </c>
      <c r="B16" s="66" t="s">
        <v>39</v>
      </c>
      <c r="C16" s="52" t="s">
        <v>31</v>
      </c>
      <c r="D16" s="83">
        <v>70</v>
      </c>
      <c r="E16" s="68"/>
      <c r="F16" s="77"/>
      <c r="G16" s="70"/>
      <c r="H16" s="64"/>
    </row>
    <row r="17" spans="1:246" s="59" customFormat="1" ht="45.75" customHeight="1" x14ac:dyDescent="0.35">
      <c r="A17" s="50"/>
      <c r="B17" s="60" t="s">
        <v>40</v>
      </c>
      <c r="C17" s="61"/>
      <c r="D17" s="62"/>
      <c r="E17" s="62"/>
      <c r="F17" s="62"/>
      <c r="G17" s="63"/>
      <c r="H17" s="64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</row>
    <row r="18" spans="1:246" s="5" customFormat="1" ht="150" customHeight="1" x14ac:dyDescent="0.3">
      <c r="A18" s="82">
        <f>A16+1</f>
        <v>7</v>
      </c>
      <c r="B18" s="66" t="s">
        <v>41</v>
      </c>
      <c r="C18" s="84" t="s">
        <v>35</v>
      </c>
      <c r="D18" s="85">
        <v>0.14620000000000002</v>
      </c>
      <c r="E18" s="86"/>
      <c r="F18" s="86"/>
      <c r="G18" s="87"/>
      <c r="H18" s="88"/>
      <c r="I18" s="89"/>
      <c r="J18" s="89"/>
    </row>
    <row r="19" spans="1:246" s="59" customFormat="1" ht="66" customHeight="1" x14ac:dyDescent="0.35">
      <c r="A19" s="90">
        <f>A18+1</f>
        <v>8</v>
      </c>
      <c r="B19" s="66" t="s">
        <v>42</v>
      </c>
      <c r="C19" s="91" t="s">
        <v>35</v>
      </c>
      <c r="D19" s="92">
        <v>1.8720000000000001E-2</v>
      </c>
      <c r="E19" s="86"/>
      <c r="F19" s="86"/>
      <c r="G19" s="56"/>
      <c r="H19" s="64"/>
      <c r="I19" s="93"/>
      <c r="J19" s="93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</row>
    <row r="20" spans="1:246" s="81" customFormat="1" ht="48.6" x14ac:dyDescent="0.3">
      <c r="A20" s="90">
        <f>A19+1</f>
        <v>9</v>
      </c>
      <c r="B20" s="74" t="s">
        <v>43</v>
      </c>
      <c r="C20" s="75" t="s">
        <v>44</v>
      </c>
      <c r="D20" s="76">
        <v>3</v>
      </c>
      <c r="E20" s="86"/>
      <c r="F20" s="86"/>
      <c r="G20" s="78"/>
      <c r="H20" s="64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  <c r="DO20" s="80"/>
      <c r="DP20" s="80"/>
      <c r="DQ20" s="80"/>
      <c r="DR20" s="80"/>
      <c r="DS20" s="80"/>
      <c r="DT20" s="80"/>
      <c r="DU20" s="80"/>
      <c r="DV20" s="80"/>
      <c r="DW20" s="80"/>
      <c r="DX20" s="80"/>
      <c r="DY20" s="80"/>
      <c r="DZ20" s="80"/>
      <c r="EA20" s="80"/>
      <c r="EB20" s="80"/>
      <c r="EC20" s="80"/>
      <c r="ED20" s="80"/>
      <c r="EE20" s="80"/>
      <c r="EF20" s="80"/>
      <c r="EG20" s="80"/>
      <c r="EH20" s="80"/>
      <c r="EI20" s="80"/>
      <c r="EJ20" s="80"/>
      <c r="EK20" s="80"/>
      <c r="EL20" s="80"/>
      <c r="EM20" s="80"/>
      <c r="EN20" s="80"/>
      <c r="EO20" s="80"/>
      <c r="EP20" s="80"/>
      <c r="EQ20" s="80"/>
      <c r="ER20" s="80"/>
      <c r="ES20" s="80"/>
      <c r="ET20" s="80"/>
      <c r="EU20" s="80"/>
      <c r="EV20" s="80"/>
      <c r="EW20" s="80"/>
      <c r="EX20" s="80"/>
      <c r="EY20" s="80"/>
      <c r="EZ20" s="80"/>
      <c r="FA20" s="80"/>
      <c r="FB20" s="80"/>
      <c r="FC20" s="80"/>
      <c r="FD20" s="80"/>
      <c r="FE20" s="80"/>
      <c r="FF20" s="80"/>
      <c r="FG20" s="80"/>
      <c r="FH20" s="80"/>
      <c r="FI20" s="80"/>
      <c r="FJ20" s="80"/>
      <c r="FK20" s="80"/>
      <c r="FL20" s="80"/>
      <c r="FM20" s="80"/>
      <c r="FN20" s="80"/>
      <c r="FO20" s="80"/>
      <c r="FP20" s="80"/>
      <c r="FQ20" s="80"/>
      <c r="FR20" s="80"/>
      <c r="FS20" s="80"/>
      <c r="FT20" s="80"/>
      <c r="FU20" s="80"/>
      <c r="FV20" s="80"/>
      <c r="FW20" s="80"/>
      <c r="FX20" s="80"/>
      <c r="FY20" s="80"/>
      <c r="FZ20" s="80"/>
      <c r="GA20" s="80"/>
      <c r="GB20" s="80"/>
      <c r="GC20" s="80"/>
      <c r="GD20" s="80"/>
      <c r="GE20" s="80"/>
      <c r="GF20" s="80"/>
      <c r="GG20" s="80"/>
      <c r="GH20" s="80"/>
      <c r="GI20" s="80"/>
      <c r="GJ20" s="80"/>
      <c r="GK20" s="80"/>
      <c r="GL20" s="80"/>
      <c r="GM20" s="80"/>
      <c r="GN20" s="80"/>
      <c r="GO20" s="80"/>
      <c r="GP20" s="80"/>
      <c r="GQ20" s="80"/>
      <c r="GR20" s="80"/>
      <c r="GS20" s="80"/>
      <c r="GT20" s="80"/>
      <c r="GU20" s="80"/>
      <c r="GV20" s="80"/>
      <c r="GW20" s="80"/>
      <c r="GX20" s="80"/>
      <c r="GY20" s="80"/>
      <c r="GZ20" s="80"/>
      <c r="HA20" s="80"/>
      <c r="HB20" s="80"/>
      <c r="HC20" s="80"/>
      <c r="HD20" s="80"/>
      <c r="HE20" s="80"/>
      <c r="HF20" s="80"/>
      <c r="HG20" s="80"/>
      <c r="HH20" s="80"/>
      <c r="HI20" s="80"/>
      <c r="HJ20" s="80"/>
      <c r="HK20" s="80"/>
      <c r="HL20" s="80"/>
      <c r="HM20" s="80"/>
      <c r="HN20" s="80"/>
      <c r="HO20" s="80"/>
      <c r="HP20" s="80"/>
      <c r="HQ20" s="80"/>
      <c r="HR20" s="80"/>
      <c r="HS20" s="80"/>
      <c r="HT20" s="80"/>
      <c r="HU20" s="80"/>
      <c r="HV20" s="80"/>
      <c r="HW20" s="80"/>
      <c r="HX20" s="80"/>
      <c r="HY20" s="80"/>
      <c r="HZ20" s="80"/>
      <c r="IA20" s="80"/>
      <c r="IB20" s="80"/>
      <c r="IC20" s="80"/>
      <c r="ID20" s="80"/>
      <c r="IE20" s="80"/>
      <c r="IF20" s="80"/>
      <c r="IG20" s="80"/>
      <c r="IH20" s="80"/>
      <c r="II20" s="80"/>
      <c r="IJ20" s="80"/>
      <c r="IK20" s="80"/>
      <c r="IL20" s="80"/>
    </row>
    <row r="21" spans="1:246" s="81" customFormat="1" ht="39" customHeight="1" x14ac:dyDescent="0.3">
      <c r="A21" s="94">
        <f>A20+1</f>
        <v>10</v>
      </c>
      <c r="B21" s="66" t="s">
        <v>45</v>
      </c>
      <c r="C21" s="52" t="s">
        <v>44</v>
      </c>
      <c r="D21" s="95">
        <v>0.5</v>
      </c>
      <c r="E21" s="86"/>
      <c r="F21" s="86"/>
      <c r="G21" s="96"/>
      <c r="H21" s="97"/>
    </row>
    <row r="22" spans="1:246" s="4" customFormat="1" ht="69.75" customHeight="1" x14ac:dyDescent="0.3">
      <c r="A22" s="98">
        <f>A21+1</f>
        <v>11</v>
      </c>
      <c r="B22" s="99" t="s">
        <v>46</v>
      </c>
      <c r="C22" s="100" t="s">
        <v>47</v>
      </c>
      <c r="D22" s="86">
        <v>3.94</v>
      </c>
      <c r="E22" s="86"/>
      <c r="F22" s="86"/>
      <c r="G22" s="87"/>
      <c r="H22" s="101"/>
    </row>
    <row r="23" spans="1:246" s="81" customFormat="1" ht="75" customHeight="1" thickBot="1" x14ac:dyDescent="0.35">
      <c r="A23" s="102">
        <f>A22+1</f>
        <v>12</v>
      </c>
      <c r="B23" s="74" t="s">
        <v>48</v>
      </c>
      <c r="C23" s="75" t="s">
        <v>35</v>
      </c>
      <c r="D23" s="76">
        <v>5</v>
      </c>
      <c r="E23" s="86"/>
      <c r="F23" s="86"/>
      <c r="G23" s="103"/>
      <c r="H23" s="97"/>
    </row>
    <row r="24" spans="1:246" ht="18" thickBot="1" x14ac:dyDescent="0.4">
      <c r="A24" s="104"/>
      <c r="B24" s="105" t="s">
        <v>49</v>
      </c>
      <c r="C24" s="106"/>
      <c r="D24" s="107"/>
      <c r="E24" s="107"/>
      <c r="F24" s="108"/>
      <c r="G24" s="109"/>
      <c r="H24" s="110"/>
      <c r="I24" s="111"/>
    </row>
    <row r="25" spans="1:246" s="120" customFormat="1" ht="27" customHeight="1" thickBot="1" x14ac:dyDescent="0.35">
      <c r="A25" s="112"/>
      <c r="B25" s="113" t="s">
        <v>50</v>
      </c>
      <c r="C25" s="114">
        <v>0.1</v>
      </c>
      <c r="D25" s="115"/>
      <c r="E25" s="116"/>
      <c r="F25" s="117"/>
      <c r="G25" s="118"/>
      <c r="H25" s="119"/>
    </row>
    <row r="26" spans="1:246" s="120" customFormat="1" ht="25.5" customHeight="1" thickBot="1" x14ac:dyDescent="0.35">
      <c r="A26" s="121"/>
      <c r="B26" s="122" t="s">
        <v>10</v>
      </c>
      <c r="C26" s="123"/>
      <c r="D26" s="124"/>
      <c r="E26" s="123"/>
      <c r="F26" s="125"/>
      <c r="G26" s="126"/>
      <c r="H26" s="119"/>
    </row>
    <row r="27" spans="1:246" s="120" customFormat="1" ht="33" customHeight="1" thickBot="1" x14ac:dyDescent="0.35">
      <c r="A27" s="112"/>
      <c r="B27" s="113" t="s">
        <v>51</v>
      </c>
      <c r="C27" s="114">
        <v>0.08</v>
      </c>
      <c r="D27" s="115"/>
      <c r="E27" s="116"/>
      <c r="F27" s="117"/>
      <c r="G27" s="118"/>
      <c r="H27" s="119"/>
    </row>
    <row r="28" spans="1:246" s="120" customFormat="1" ht="24" customHeight="1" thickBot="1" x14ac:dyDescent="0.35">
      <c r="A28" s="121"/>
      <c r="B28" s="122" t="s">
        <v>10</v>
      </c>
      <c r="C28" s="123"/>
      <c r="D28" s="124"/>
      <c r="E28" s="123"/>
      <c r="F28" s="125"/>
      <c r="G28" s="126"/>
      <c r="H28" s="119"/>
      <c r="I28" s="127"/>
    </row>
    <row r="29" spans="1:246" s="120" customFormat="1" ht="27.75" customHeight="1" thickBot="1" x14ac:dyDescent="0.35">
      <c r="A29" s="128"/>
      <c r="B29" s="129" t="s">
        <v>52</v>
      </c>
      <c r="C29" s="130">
        <v>0.18</v>
      </c>
      <c r="D29" s="124"/>
      <c r="E29" s="123"/>
      <c r="F29" s="131"/>
      <c r="G29" s="132"/>
    </row>
    <row r="30" spans="1:246" s="120" customFormat="1" ht="27" customHeight="1" thickBot="1" x14ac:dyDescent="0.35">
      <c r="A30" s="133"/>
      <c r="B30" s="134" t="s">
        <v>10</v>
      </c>
      <c r="C30" s="116"/>
      <c r="D30" s="115"/>
      <c r="E30" s="116"/>
      <c r="F30" s="135"/>
      <c r="G30" s="136"/>
      <c r="H30" s="127"/>
    </row>
  </sheetData>
  <mergeCells count="10">
    <mergeCell ref="A1:G1"/>
    <mergeCell ref="A2:G2"/>
    <mergeCell ref="B4:G4"/>
    <mergeCell ref="A5:A6"/>
    <mergeCell ref="B5:B6"/>
    <mergeCell ref="C5:C6"/>
    <mergeCell ref="D5:D6"/>
    <mergeCell ref="E5:E6"/>
    <mergeCell ref="F5:F6"/>
    <mergeCell ref="G5:G6"/>
  </mergeCells>
  <conditionalFormatting sqref="B18:C18">
    <cfRule type="cellIs" dxfId="5" priority="1" stopIfTrue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H56"/>
  <sheetViews>
    <sheetView workbookViewId="0">
      <selection activeCell="G14" sqref="G14"/>
    </sheetView>
  </sheetViews>
  <sheetFormatPr defaultColWidth="9.109375" defaultRowHeight="16.2" x14ac:dyDescent="0.3"/>
  <cols>
    <col min="1" max="1" width="6.6640625" style="192" customWidth="1"/>
    <col min="2" max="2" width="38.6640625" style="5" customWidth="1"/>
    <col min="3" max="3" width="11.6640625" style="5" customWidth="1"/>
    <col min="4" max="4" width="12.6640625" style="5" bestFit="1" customWidth="1"/>
    <col min="5" max="5" width="11" style="5" customWidth="1"/>
    <col min="6" max="6" width="17.21875" style="5" bestFit="1" customWidth="1"/>
    <col min="7" max="7" width="17.77734375" style="5" bestFit="1" customWidth="1"/>
    <col min="8" max="8" width="20.6640625" style="88" customWidth="1"/>
    <col min="9" max="9" width="9.77734375" style="5" customWidth="1"/>
    <col min="10" max="10" width="11.33203125" style="5" bestFit="1" customWidth="1"/>
    <col min="11" max="12" width="9.109375" style="5" customWidth="1"/>
    <col min="13" max="34" width="9.109375" style="5"/>
    <col min="35" max="16384" width="9.109375" style="4"/>
  </cols>
  <sheetData>
    <row r="1" spans="1:34" s="5" customFormat="1" ht="25.5" customHeight="1" x14ac:dyDescent="0.3">
      <c r="A1" s="351" t="s">
        <v>0</v>
      </c>
      <c r="B1" s="351"/>
      <c r="C1" s="351"/>
      <c r="D1" s="351"/>
      <c r="E1" s="351"/>
      <c r="F1" s="351"/>
      <c r="G1" s="351"/>
      <c r="H1" s="88"/>
    </row>
    <row r="2" spans="1:34" s="5" customFormat="1" ht="26.25" customHeight="1" x14ac:dyDescent="0.3">
      <c r="A2" s="352" t="s">
        <v>14</v>
      </c>
      <c r="B2" s="352"/>
      <c r="C2" s="352"/>
      <c r="D2" s="352"/>
      <c r="E2" s="352"/>
      <c r="F2" s="352"/>
      <c r="G2" s="352"/>
      <c r="H2" s="88"/>
    </row>
    <row r="3" spans="1:34" s="5" customFormat="1" ht="6.75" customHeight="1" x14ac:dyDescent="0.3">
      <c r="A3" s="141"/>
      <c r="B3" s="142"/>
      <c r="C3" s="142"/>
      <c r="D3" s="142"/>
      <c r="E3" s="142"/>
      <c r="F3" s="142"/>
      <c r="G3" s="142"/>
      <c r="H3" s="88"/>
    </row>
    <row r="4" spans="1:34" s="5" customFormat="1" ht="27.75" customHeight="1" thickBot="1" x14ac:dyDescent="0.35">
      <c r="A4" s="143"/>
      <c r="B4" s="353" t="s">
        <v>19</v>
      </c>
      <c r="C4" s="353"/>
      <c r="D4" s="353"/>
      <c r="E4" s="353"/>
      <c r="F4" s="353"/>
      <c r="G4" s="353"/>
      <c r="H4" s="88"/>
    </row>
    <row r="5" spans="1:34" s="5" customFormat="1" ht="18" customHeight="1" x14ac:dyDescent="0.3">
      <c r="A5" s="343" t="s">
        <v>20</v>
      </c>
      <c r="B5" s="345" t="s">
        <v>21</v>
      </c>
      <c r="C5" s="345" t="s">
        <v>22</v>
      </c>
      <c r="D5" s="345" t="s">
        <v>23</v>
      </c>
      <c r="E5" s="345" t="s">
        <v>24</v>
      </c>
      <c r="F5" s="347" t="s">
        <v>25</v>
      </c>
      <c r="G5" s="349" t="s">
        <v>26</v>
      </c>
      <c r="H5" s="88"/>
    </row>
    <row r="6" spans="1:34" s="5" customFormat="1" ht="39.75" customHeight="1" thickBot="1" x14ac:dyDescent="0.35">
      <c r="A6" s="344"/>
      <c r="B6" s="346"/>
      <c r="C6" s="346"/>
      <c r="D6" s="346"/>
      <c r="E6" s="346"/>
      <c r="F6" s="348"/>
      <c r="G6" s="350"/>
      <c r="H6" s="88"/>
    </row>
    <row r="7" spans="1:34" s="5" customFormat="1" ht="16.8" thickBot="1" x14ac:dyDescent="0.35">
      <c r="A7" s="45">
        <v>1</v>
      </c>
      <c r="B7" s="46">
        <v>2</v>
      </c>
      <c r="C7" s="46">
        <v>3</v>
      </c>
      <c r="D7" s="46">
        <v>4</v>
      </c>
      <c r="E7" s="47">
        <v>5</v>
      </c>
      <c r="F7" s="48">
        <v>6</v>
      </c>
      <c r="G7" s="49">
        <v>7</v>
      </c>
      <c r="H7" s="88"/>
    </row>
    <row r="8" spans="1:34" s="149" customFormat="1" ht="54.75" customHeight="1" x14ac:dyDescent="0.3">
      <c r="A8" s="144">
        <v>1</v>
      </c>
      <c r="B8" s="145" t="s">
        <v>53</v>
      </c>
      <c r="C8" s="146" t="s">
        <v>54</v>
      </c>
      <c r="D8" s="77">
        <v>1</v>
      </c>
      <c r="E8" s="77"/>
      <c r="F8" s="147"/>
      <c r="G8" s="96"/>
      <c r="H8" s="148"/>
    </row>
    <row r="9" spans="1:34" s="149" customFormat="1" ht="54.75" customHeight="1" x14ac:dyDescent="0.3">
      <c r="A9" s="144">
        <f>A8+1</f>
        <v>2</v>
      </c>
      <c r="B9" s="145" t="s">
        <v>55</v>
      </c>
      <c r="C9" s="146" t="s">
        <v>54</v>
      </c>
      <c r="D9" s="77">
        <v>4</v>
      </c>
      <c r="E9" s="77"/>
      <c r="F9" s="147"/>
      <c r="G9" s="96"/>
      <c r="H9" s="148"/>
    </row>
    <row r="10" spans="1:34" s="149" customFormat="1" ht="56.25" customHeight="1" x14ac:dyDescent="0.3">
      <c r="A10" s="144">
        <f>A9+1</f>
        <v>3</v>
      </c>
      <c r="B10" s="145" t="s">
        <v>56</v>
      </c>
      <c r="C10" s="146" t="s">
        <v>57</v>
      </c>
      <c r="D10" s="77">
        <v>4</v>
      </c>
      <c r="E10" s="77"/>
      <c r="F10" s="147"/>
      <c r="G10" s="96"/>
      <c r="H10" s="148"/>
    </row>
    <row r="11" spans="1:34" ht="61.5" customHeight="1" x14ac:dyDescent="0.3">
      <c r="A11" s="98">
        <f>A10+1</f>
        <v>4</v>
      </c>
      <c r="B11" s="150" t="s">
        <v>58</v>
      </c>
      <c r="C11" s="100" t="s">
        <v>59</v>
      </c>
      <c r="D11" s="151">
        <v>1</v>
      </c>
      <c r="E11" s="77"/>
      <c r="F11" s="147"/>
      <c r="G11" s="96"/>
      <c r="H11" s="152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</row>
    <row r="12" spans="1:34" s="149" customFormat="1" ht="78.75" customHeight="1" x14ac:dyDescent="0.3">
      <c r="A12" s="144">
        <f>A11+1</f>
        <v>5</v>
      </c>
      <c r="B12" s="153" t="s">
        <v>60</v>
      </c>
      <c r="C12" s="52" t="s">
        <v>61</v>
      </c>
      <c r="D12" s="147">
        <v>1</v>
      </c>
      <c r="E12" s="77"/>
      <c r="F12" s="147"/>
      <c r="G12" s="56"/>
      <c r="H12" s="148"/>
    </row>
    <row r="13" spans="1:34" s="149" customFormat="1" ht="86.25" customHeight="1" x14ac:dyDescent="0.3">
      <c r="A13" s="144">
        <f>A12+1</f>
        <v>6</v>
      </c>
      <c r="B13" s="153" t="s">
        <v>62</v>
      </c>
      <c r="C13" s="52" t="s">
        <v>61</v>
      </c>
      <c r="D13" s="95">
        <v>1</v>
      </c>
      <c r="E13" s="77"/>
      <c r="F13" s="147"/>
      <c r="G13" s="56"/>
      <c r="H13" s="148"/>
    </row>
    <row r="14" spans="1:34" s="149" customFormat="1" ht="66" customHeight="1" x14ac:dyDescent="0.3">
      <c r="A14" s="154" t="s">
        <v>63</v>
      </c>
      <c r="B14" s="66" t="s">
        <v>64</v>
      </c>
      <c r="C14" s="52" t="s">
        <v>65</v>
      </c>
      <c r="D14" s="76">
        <v>1</v>
      </c>
      <c r="E14" s="77"/>
      <c r="F14" s="147"/>
      <c r="G14" s="155" t="s">
        <v>66</v>
      </c>
      <c r="H14" s="148"/>
    </row>
    <row r="15" spans="1:34" s="149" customFormat="1" ht="71.25" customHeight="1" x14ac:dyDescent="0.3">
      <c r="A15" s="144">
        <f>A13+1</f>
        <v>7</v>
      </c>
      <c r="B15" s="66" t="s">
        <v>67</v>
      </c>
      <c r="C15" s="75" t="s">
        <v>68</v>
      </c>
      <c r="D15" s="76">
        <v>12000</v>
      </c>
      <c r="E15" s="77"/>
      <c r="F15" s="147"/>
      <c r="G15" s="56"/>
      <c r="H15" s="148"/>
    </row>
    <row r="16" spans="1:34" ht="38.25" customHeight="1" x14ac:dyDescent="0.3">
      <c r="A16" s="98">
        <f>A15+1</f>
        <v>8</v>
      </c>
      <c r="B16" s="150" t="s">
        <v>69</v>
      </c>
      <c r="C16" s="100" t="s">
        <v>59</v>
      </c>
      <c r="D16" s="151">
        <v>1</v>
      </c>
      <c r="E16" s="77"/>
      <c r="F16" s="147"/>
      <c r="G16" s="155" t="s">
        <v>66</v>
      </c>
      <c r="H16" s="152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</row>
    <row r="17" spans="1:34" ht="30" customHeight="1" x14ac:dyDescent="0.3">
      <c r="A17" s="156" t="s">
        <v>70</v>
      </c>
      <c r="B17" s="150" t="s">
        <v>71</v>
      </c>
      <c r="C17" s="100" t="s">
        <v>59</v>
      </c>
      <c r="D17" s="157">
        <v>1</v>
      </c>
      <c r="E17" s="77"/>
      <c r="F17" s="147"/>
      <c r="G17" s="155" t="s">
        <v>66</v>
      </c>
      <c r="H17" s="148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</row>
    <row r="18" spans="1:34" ht="33.75" customHeight="1" x14ac:dyDescent="0.3">
      <c r="A18" s="158">
        <f>A16+1</f>
        <v>9</v>
      </c>
      <c r="B18" s="150" t="s">
        <v>72</v>
      </c>
      <c r="C18" s="100" t="s">
        <v>59</v>
      </c>
      <c r="D18" s="157">
        <v>60</v>
      </c>
      <c r="E18" s="77"/>
      <c r="F18" s="147"/>
      <c r="G18" s="155" t="s">
        <v>66</v>
      </c>
      <c r="H18" s="152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</row>
    <row r="19" spans="1:34" ht="33.75" customHeight="1" x14ac:dyDescent="0.3">
      <c r="A19" s="158">
        <f>A18+1</f>
        <v>10</v>
      </c>
      <c r="B19" s="150" t="s">
        <v>73</v>
      </c>
      <c r="C19" s="100" t="s">
        <v>59</v>
      </c>
      <c r="D19" s="157">
        <v>20</v>
      </c>
      <c r="E19" s="77"/>
      <c r="F19" s="147"/>
      <c r="G19" s="155" t="s">
        <v>66</v>
      </c>
      <c r="H19" s="152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</row>
    <row r="20" spans="1:34" s="149" customFormat="1" ht="48.75" customHeight="1" x14ac:dyDescent="0.3">
      <c r="A20" s="144">
        <f>A19+1</f>
        <v>11</v>
      </c>
      <c r="B20" s="145" t="s">
        <v>74</v>
      </c>
      <c r="C20" s="146" t="s">
        <v>57</v>
      </c>
      <c r="D20" s="77">
        <v>5</v>
      </c>
      <c r="E20" s="77"/>
      <c r="F20" s="147"/>
      <c r="G20" s="155" t="s">
        <v>66</v>
      </c>
      <c r="H20" s="159"/>
    </row>
    <row r="21" spans="1:34" s="149" customFormat="1" ht="32.4" x14ac:dyDescent="0.3">
      <c r="A21" s="154" t="s">
        <v>75</v>
      </c>
      <c r="B21" s="160" t="s">
        <v>76</v>
      </c>
      <c r="C21" s="146" t="s">
        <v>57</v>
      </c>
      <c r="D21" s="77">
        <v>4.6999999999999993</v>
      </c>
      <c r="E21" s="77"/>
      <c r="F21" s="147"/>
      <c r="G21" s="155" t="s">
        <v>66</v>
      </c>
      <c r="H21" s="148"/>
    </row>
    <row r="22" spans="1:34" s="149" customFormat="1" ht="60.75" customHeight="1" x14ac:dyDescent="0.3">
      <c r="A22" s="144">
        <f>A20+1</f>
        <v>12</v>
      </c>
      <c r="B22" s="145" t="s">
        <v>77</v>
      </c>
      <c r="C22" s="52" t="s">
        <v>78</v>
      </c>
      <c r="D22" s="95">
        <v>5</v>
      </c>
      <c r="E22" s="77"/>
      <c r="F22" s="147"/>
      <c r="G22" s="78"/>
      <c r="H22" s="159"/>
    </row>
    <row r="23" spans="1:34" s="164" customFormat="1" ht="32.4" x14ac:dyDescent="0.3">
      <c r="A23" s="161">
        <f>A22+1</f>
        <v>13</v>
      </c>
      <c r="B23" s="145" t="s">
        <v>79</v>
      </c>
      <c r="C23" s="75" t="s">
        <v>35</v>
      </c>
      <c r="D23" s="162">
        <v>2.7449999999999999E-2</v>
      </c>
      <c r="E23" s="77"/>
      <c r="F23" s="147"/>
      <c r="G23" s="96"/>
      <c r="H23" s="163"/>
    </row>
    <row r="24" spans="1:34" s="164" customFormat="1" x14ac:dyDescent="0.3">
      <c r="A24" s="161" t="s">
        <v>80</v>
      </c>
      <c r="B24" s="145" t="s">
        <v>81</v>
      </c>
      <c r="C24" s="75" t="s">
        <v>59</v>
      </c>
      <c r="D24" s="77">
        <v>0.5</v>
      </c>
      <c r="E24" s="77"/>
      <c r="F24" s="147"/>
      <c r="G24" s="96"/>
      <c r="H24" s="148"/>
    </row>
    <row r="25" spans="1:34" s="164" customFormat="1" ht="48.6" x14ac:dyDescent="0.3">
      <c r="A25" s="161">
        <f>A23+1</f>
        <v>14</v>
      </c>
      <c r="B25" s="145" t="s">
        <v>82</v>
      </c>
      <c r="C25" s="75" t="s">
        <v>35</v>
      </c>
      <c r="D25" s="165">
        <v>0.11609999999999999</v>
      </c>
      <c r="E25" s="77"/>
      <c r="F25" s="147"/>
      <c r="G25" s="155" t="s">
        <v>66</v>
      </c>
      <c r="H25" s="163"/>
    </row>
    <row r="26" spans="1:34" s="164" customFormat="1" ht="38.25" customHeight="1" x14ac:dyDescent="0.3">
      <c r="A26" s="161" t="s">
        <v>83</v>
      </c>
      <c r="B26" s="145" t="s">
        <v>84</v>
      </c>
      <c r="C26" s="75" t="s">
        <v>59</v>
      </c>
      <c r="D26" s="77">
        <v>1</v>
      </c>
      <c r="E26" s="77"/>
      <c r="F26" s="147"/>
      <c r="G26" s="155" t="s">
        <v>66</v>
      </c>
      <c r="H26" s="148"/>
    </row>
    <row r="27" spans="1:34" s="164" customFormat="1" ht="48.6" x14ac:dyDescent="0.3">
      <c r="A27" s="161">
        <f>A25+1</f>
        <v>15</v>
      </c>
      <c r="B27" s="145" t="s">
        <v>85</v>
      </c>
      <c r="C27" s="75" t="s">
        <v>35</v>
      </c>
      <c r="D27" s="165">
        <v>0.11609999999999999</v>
      </c>
      <c r="E27" s="77"/>
      <c r="F27" s="147"/>
      <c r="G27" s="96"/>
      <c r="H27" s="163"/>
    </row>
    <row r="28" spans="1:34" s="164" customFormat="1" ht="38.25" customHeight="1" x14ac:dyDescent="0.3">
      <c r="A28" s="161" t="s">
        <v>86</v>
      </c>
      <c r="B28" s="145" t="s">
        <v>87</v>
      </c>
      <c r="C28" s="75" t="s">
        <v>59</v>
      </c>
      <c r="D28" s="76">
        <v>1</v>
      </c>
      <c r="E28" s="77"/>
      <c r="F28" s="147"/>
      <c r="G28" s="96"/>
      <c r="H28" s="148"/>
    </row>
    <row r="29" spans="1:34" s="149" customFormat="1" ht="32.4" x14ac:dyDescent="0.3">
      <c r="A29" s="144">
        <f>A27+1</f>
        <v>16</v>
      </c>
      <c r="B29" s="145" t="s">
        <v>88</v>
      </c>
      <c r="C29" s="75" t="s">
        <v>59</v>
      </c>
      <c r="D29" s="76">
        <v>1</v>
      </c>
      <c r="E29" s="77"/>
      <c r="F29" s="147"/>
      <c r="G29" s="96"/>
      <c r="H29" s="148"/>
    </row>
    <row r="30" spans="1:34" s="149" customFormat="1" ht="26.25" customHeight="1" x14ac:dyDescent="0.3">
      <c r="A30" s="144" t="s">
        <v>89</v>
      </c>
      <c r="B30" s="145" t="s">
        <v>90</v>
      </c>
      <c r="C30" s="75" t="s">
        <v>59</v>
      </c>
      <c r="D30" s="76">
        <v>1</v>
      </c>
      <c r="E30" s="77"/>
      <c r="F30" s="147"/>
      <c r="G30" s="96"/>
      <c r="H30" s="148"/>
    </row>
    <row r="31" spans="1:34" s="149" customFormat="1" ht="32.4" x14ac:dyDescent="0.3">
      <c r="A31" s="144">
        <f>A29+1</f>
        <v>17</v>
      </c>
      <c r="B31" s="145" t="s">
        <v>91</v>
      </c>
      <c r="C31" s="75" t="s">
        <v>59</v>
      </c>
      <c r="D31" s="76">
        <v>3</v>
      </c>
      <c r="E31" s="77"/>
      <c r="F31" s="147"/>
      <c r="G31" s="96"/>
      <c r="H31" s="148"/>
    </row>
    <row r="32" spans="1:34" s="149" customFormat="1" ht="25.5" customHeight="1" x14ac:dyDescent="0.3">
      <c r="A32" s="144" t="s">
        <v>92</v>
      </c>
      <c r="B32" s="145" t="s">
        <v>93</v>
      </c>
      <c r="C32" s="75" t="s">
        <v>59</v>
      </c>
      <c r="D32" s="76">
        <v>3</v>
      </c>
      <c r="E32" s="77"/>
      <c r="F32" s="147"/>
      <c r="G32" s="96"/>
      <c r="H32" s="148"/>
    </row>
    <row r="33" spans="1:34" s="149" customFormat="1" ht="32.4" x14ac:dyDescent="0.3">
      <c r="A33" s="144">
        <f>A31+1</f>
        <v>18</v>
      </c>
      <c r="B33" s="145" t="s">
        <v>94</v>
      </c>
      <c r="C33" s="75" t="s">
        <v>59</v>
      </c>
      <c r="D33" s="76">
        <v>1</v>
      </c>
      <c r="E33" s="77"/>
      <c r="F33" s="147"/>
      <c r="G33" s="96"/>
      <c r="H33" s="148"/>
    </row>
    <row r="34" spans="1:34" s="149" customFormat="1" ht="22.5" customHeight="1" x14ac:dyDescent="0.3">
      <c r="A34" s="144" t="s">
        <v>95</v>
      </c>
      <c r="B34" s="145" t="s">
        <v>96</v>
      </c>
      <c r="C34" s="75" t="s">
        <v>59</v>
      </c>
      <c r="D34" s="76">
        <v>3</v>
      </c>
      <c r="E34" s="77"/>
      <c r="F34" s="147"/>
      <c r="G34" s="96"/>
      <c r="H34" s="148"/>
    </row>
    <row r="35" spans="1:34" ht="51.75" customHeight="1" x14ac:dyDescent="0.3">
      <c r="A35" s="98">
        <f>A33+1</f>
        <v>19</v>
      </c>
      <c r="B35" s="150" t="s">
        <v>97</v>
      </c>
      <c r="C35" s="100" t="s">
        <v>38</v>
      </c>
      <c r="D35" s="166">
        <v>8.75</v>
      </c>
      <c r="E35" s="77"/>
      <c r="F35" s="147"/>
      <c r="G35" s="96"/>
      <c r="H35" s="167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</row>
    <row r="36" spans="1:34" s="173" customFormat="1" ht="49.2" thickBot="1" x14ac:dyDescent="0.35">
      <c r="A36" s="168">
        <f>A35+1</f>
        <v>20</v>
      </c>
      <c r="B36" s="169" t="s">
        <v>98</v>
      </c>
      <c r="C36" s="170" t="s">
        <v>44</v>
      </c>
      <c r="D36" s="171">
        <v>0.15</v>
      </c>
      <c r="E36" s="77"/>
      <c r="F36" s="147"/>
      <c r="G36" s="56"/>
      <c r="H36" s="172"/>
    </row>
    <row r="37" spans="1:34" s="183" customFormat="1" ht="21" customHeight="1" thickBot="1" x14ac:dyDescent="0.35">
      <c r="A37" s="174"/>
      <c r="B37" s="175" t="s">
        <v>49</v>
      </c>
      <c r="C37" s="176"/>
      <c r="D37" s="177"/>
      <c r="E37" s="178"/>
      <c r="F37" s="179"/>
      <c r="G37" s="180"/>
      <c r="H37" s="181"/>
      <c r="I37" s="182"/>
    </row>
    <row r="38" spans="1:34" s="190" customFormat="1" ht="30.75" customHeight="1" thickBot="1" x14ac:dyDescent="0.35">
      <c r="A38" s="184"/>
      <c r="B38" s="129" t="s">
        <v>50</v>
      </c>
      <c r="C38" s="130">
        <v>0.68</v>
      </c>
      <c r="D38" s="185"/>
      <c r="E38" s="186"/>
      <c r="F38" s="187"/>
      <c r="G38" s="188"/>
      <c r="H38" s="159"/>
      <c r="I38" s="189"/>
    </row>
    <row r="39" spans="1:34" s="190" customFormat="1" ht="30.75" customHeight="1" thickBot="1" x14ac:dyDescent="0.35">
      <c r="A39" s="184"/>
      <c r="B39" s="122" t="s">
        <v>10</v>
      </c>
      <c r="C39" s="123"/>
      <c r="D39" s="185"/>
      <c r="E39" s="186"/>
      <c r="F39" s="179"/>
      <c r="G39" s="191"/>
      <c r="H39" s="159"/>
    </row>
    <row r="40" spans="1:34" s="190" customFormat="1" ht="24.75" customHeight="1" thickBot="1" x14ac:dyDescent="0.35">
      <c r="A40" s="184"/>
      <c r="B40" s="129" t="s">
        <v>51</v>
      </c>
      <c r="C40" s="130">
        <v>0.08</v>
      </c>
      <c r="D40" s="185"/>
      <c r="E40" s="186"/>
      <c r="F40" s="187"/>
      <c r="G40" s="188"/>
      <c r="H40" s="159"/>
    </row>
    <row r="41" spans="1:34" s="190" customFormat="1" ht="23.25" customHeight="1" thickBot="1" x14ac:dyDescent="0.35">
      <c r="A41" s="184"/>
      <c r="B41" s="122" t="s">
        <v>10</v>
      </c>
      <c r="C41" s="123"/>
      <c r="D41" s="185"/>
      <c r="E41" s="186"/>
      <c r="F41" s="179"/>
      <c r="G41" s="191"/>
      <c r="H41" s="159"/>
    </row>
    <row r="42" spans="1:34" s="120" customFormat="1" ht="27.75" customHeight="1" thickBot="1" x14ac:dyDescent="0.35">
      <c r="A42" s="128"/>
      <c r="B42" s="129" t="s">
        <v>52</v>
      </c>
      <c r="C42" s="130">
        <v>0.18</v>
      </c>
      <c r="D42" s="124"/>
      <c r="E42" s="123"/>
      <c r="F42" s="131"/>
      <c r="G42" s="132"/>
    </row>
    <row r="43" spans="1:34" s="120" customFormat="1" ht="27" customHeight="1" thickBot="1" x14ac:dyDescent="0.35">
      <c r="A43" s="133"/>
      <c r="B43" s="134" t="s">
        <v>10</v>
      </c>
      <c r="C43" s="116"/>
      <c r="D43" s="115"/>
      <c r="E43" s="116"/>
      <c r="F43" s="135"/>
      <c r="G43" s="136"/>
      <c r="H43" s="127"/>
    </row>
    <row r="44" spans="1:34" s="5" customFormat="1" x14ac:dyDescent="0.3">
      <c r="A44" s="192"/>
      <c r="H44" s="88"/>
    </row>
    <row r="45" spans="1:34" s="5" customFormat="1" x14ac:dyDescent="0.3">
      <c r="A45" s="192"/>
      <c r="H45" s="88"/>
    </row>
    <row r="56" spans="1:8" s="5" customFormat="1" x14ac:dyDescent="0.3">
      <c r="A56" s="192"/>
      <c r="H56" s="88"/>
    </row>
  </sheetData>
  <mergeCells count="10">
    <mergeCell ref="A1:G1"/>
    <mergeCell ref="A2:G2"/>
    <mergeCell ref="B4:G4"/>
    <mergeCell ref="A5:A6"/>
    <mergeCell ref="B5:B6"/>
    <mergeCell ref="C5:C6"/>
    <mergeCell ref="D5:D6"/>
    <mergeCell ref="E5:E6"/>
    <mergeCell ref="F5:F6"/>
    <mergeCell ref="G5:G6"/>
  </mergeCells>
  <conditionalFormatting sqref="D8:D10">
    <cfRule type="cellIs" dxfId="4" priority="1" stopIfTrue="1" operator="equal">
      <formula>8223.307275</formula>
    </cfRule>
  </conditionalFormatting>
  <conditionalFormatting sqref="D20">
    <cfRule type="cellIs" dxfId="3" priority="2" stopIfTrue="1" operator="equal">
      <formula>8223.307275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P62"/>
  <sheetViews>
    <sheetView tabSelected="1" topLeftCell="A4" workbookViewId="0">
      <selection activeCell="J9" sqref="J9"/>
    </sheetView>
  </sheetViews>
  <sheetFormatPr defaultRowHeight="16.2" x14ac:dyDescent="0.3"/>
  <cols>
    <col min="1" max="1" width="4.77734375" style="322" customWidth="1"/>
    <col min="2" max="2" width="34.109375" style="4" customWidth="1"/>
    <col min="3" max="3" width="8.6640625" style="4" customWidth="1"/>
    <col min="4" max="4" width="11.109375" style="4" customWidth="1"/>
    <col min="5" max="5" width="10.21875" style="4" customWidth="1"/>
    <col min="6" max="6" width="13.88671875" style="4" customWidth="1"/>
    <col min="7" max="7" width="15.33203125" style="4" customWidth="1"/>
    <col min="8" max="8" width="11" style="101" customWidth="1"/>
    <col min="9" max="9" width="8.88671875" style="4"/>
    <col min="10" max="10" width="9.88671875" style="4" bestFit="1" customWidth="1"/>
    <col min="11" max="245" width="8.88671875" style="4"/>
    <col min="246" max="246" width="4.77734375" style="4" customWidth="1"/>
    <col min="247" max="247" width="12.109375" style="4" customWidth="1"/>
    <col min="248" max="248" width="37.6640625" style="4" customWidth="1"/>
    <col min="249" max="249" width="8.6640625" style="4" customWidth="1"/>
    <col min="250" max="250" width="9.33203125" style="4" customWidth="1"/>
    <col min="251" max="251" width="12.6640625" style="4" bestFit="1" customWidth="1"/>
    <col min="252" max="252" width="11.21875" style="4" customWidth="1"/>
    <col min="253" max="253" width="12.109375" style="4" customWidth="1"/>
    <col min="254" max="254" width="10.33203125" style="4" customWidth="1"/>
    <col min="255" max="255" width="11.109375" style="4" customWidth="1"/>
    <col min="256" max="256" width="10.21875" style="4" customWidth="1"/>
    <col min="257" max="257" width="11" style="4" customWidth="1"/>
    <col min="258" max="258" width="14.88671875" style="4" customWidth="1"/>
    <col min="259" max="259" width="8.88671875" style="4"/>
    <col min="260" max="260" width="9.6640625" style="4" bestFit="1" customWidth="1"/>
    <col min="261" max="501" width="8.88671875" style="4"/>
    <col min="502" max="502" width="4.77734375" style="4" customWidth="1"/>
    <col min="503" max="503" width="12.109375" style="4" customWidth="1"/>
    <col min="504" max="504" width="37.6640625" style="4" customWidth="1"/>
    <col min="505" max="505" width="8.6640625" style="4" customWidth="1"/>
    <col min="506" max="506" width="9.33203125" style="4" customWidth="1"/>
    <col min="507" max="507" width="12.6640625" style="4" bestFit="1" customWidth="1"/>
    <col min="508" max="508" width="11.21875" style="4" customWidth="1"/>
    <col min="509" max="509" width="12.109375" style="4" customWidth="1"/>
    <col min="510" max="510" width="10.33203125" style="4" customWidth="1"/>
    <col min="511" max="511" width="11.109375" style="4" customWidth="1"/>
    <col min="512" max="512" width="10.21875" style="4" customWidth="1"/>
    <col min="513" max="513" width="11" style="4" customWidth="1"/>
    <col min="514" max="514" width="14.88671875" style="4" customWidth="1"/>
    <col min="515" max="515" width="8.88671875" style="4"/>
    <col min="516" max="516" width="9.6640625" style="4" bestFit="1" customWidth="1"/>
    <col min="517" max="757" width="8.88671875" style="4"/>
    <col min="758" max="758" width="4.77734375" style="4" customWidth="1"/>
    <col min="759" max="759" width="12.109375" style="4" customWidth="1"/>
    <col min="760" max="760" width="37.6640625" style="4" customWidth="1"/>
    <col min="761" max="761" width="8.6640625" style="4" customWidth="1"/>
    <col min="762" max="762" width="9.33203125" style="4" customWidth="1"/>
    <col min="763" max="763" width="12.6640625" style="4" bestFit="1" customWidth="1"/>
    <col min="764" max="764" width="11.21875" style="4" customWidth="1"/>
    <col min="765" max="765" width="12.109375" style="4" customWidth="1"/>
    <col min="766" max="766" width="10.33203125" style="4" customWidth="1"/>
    <col min="767" max="767" width="11.109375" style="4" customWidth="1"/>
    <col min="768" max="768" width="10.21875" style="4" customWidth="1"/>
    <col min="769" max="769" width="11" style="4" customWidth="1"/>
    <col min="770" max="770" width="14.88671875" style="4" customWidth="1"/>
    <col min="771" max="771" width="8.88671875" style="4"/>
    <col min="772" max="772" width="9.6640625" style="4" bestFit="1" customWidth="1"/>
    <col min="773" max="1013" width="8.88671875" style="4"/>
    <col min="1014" max="1014" width="4.77734375" style="4" customWidth="1"/>
    <col min="1015" max="1015" width="12.109375" style="4" customWidth="1"/>
    <col min="1016" max="1016" width="37.6640625" style="4" customWidth="1"/>
    <col min="1017" max="1017" width="8.6640625" style="4" customWidth="1"/>
    <col min="1018" max="1018" width="9.33203125" style="4" customWidth="1"/>
    <col min="1019" max="1019" width="12.6640625" style="4" bestFit="1" customWidth="1"/>
    <col min="1020" max="1020" width="11.21875" style="4" customWidth="1"/>
    <col min="1021" max="1021" width="12.109375" style="4" customWidth="1"/>
    <col min="1022" max="1022" width="10.33203125" style="4" customWidth="1"/>
    <col min="1023" max="1023" width="11.109375" style="4" customWidth="1"/>
    <col min="1024" max="1024" width="10.21875" style="4" customWidth="1"/>
    <col min="1025" max="1025" width="11" style="4" customWidth="1"/>
    <col min="1026" max="1026" width="14.88671875" style="4" customWidth="1"/>
    <col min="1027" max="1027" width="8.88671875" style="4"/>
    <col min="1028" max="1028" width="9.6640625" style="4" bestFit="1" customWidth="1"/>
    <col min="1029" max="1269" width="8.88671875" style="4"/>
    <col min="1270" max="1270" width="4.77734375" style="4" customWidth="1"/>
    <col min="1271" max="1271" width="12.109375" style="4" customWidth="1"/>
    <col min="1272" max="1272" width="37.6640625" style="4" customWidth="1"/>
    <col min="1273" max="1273" width="8.6640625" style="4" customWidth="1"/>
    <col min="1274" max="1274" width="9.33203125" style="4" customWidth="1"/>
    <col min="1275" max="1275" width="12.6640625" style="4" bestFit="1" customWidth="1"/>
    <col min="1276" max="1276" width="11.21875" style="4" customWidth="1"/>
    <col min="1277" max="1277" width="12.109375" style="4" customWidth="1"/>
    <col min="1278" max="1278" width="10.33203125" style="4" customWidth="1"/>
    <col min="1279" max="1279" width="11.109375" style="4" customWidth="1"/>
    <col min="1280" max="1280" width="10.21875" style="4" customWidth="1"/>
    <col min="1281" max="1281" width="11" style="4" customWidth="1"/>
    <col min="1282" max="1282" width="14.88671875" style="4" customWidth="1"/>
    <col min="1283" max="1283" width="8.88671875" style="4"/>
    <col min="1284" max="1284" width="9.6640625" style="4" bestFit="1" customWidth="1"/>
    <col min="1285" max="1525" width="8.88671875" style="4"/>
    <col min="1526" max="1526" width="4.77734375" style="4" customWidth="1"/>
    <col min="1527" max="1527" width="12.109375" style="4" customWidth="1"/>
    <col min="1528" max="1528" width="37.6640625" style="4" customWidth="1"/>
    <col min="1529" max="1529" width="8.6640625" style="4" customWidth="1"/>
    <col min="1530" max="1530" width="9.33203125" style="4" customWidth="1"/>
    <col min="1531" max="1531" width="12.6640625" style="4" bestFit="1" customWidth="1"/>
    <col min="1532" max="1532" width="11.21875" style="4" customWidth="1"/>
    <col min="1533" max="1533" width="12.109375" style="4" customWidth="1"/>
    <col min="1534" max="1534" width="10.33203125" style="4" customWidth="1"/>
    <col min="1535" max="1535" width="11.109375" style="4" customWidth="1"/>
    <col min="1536" max="1536" width="10.21875" style="4" customWidth="1"/>
    <col min="1537" max="1537" width="11" style="4" customWidth="1"/>
    <col min="1538" max="1538" width="14.88671875" style="4" customWidth="1"/>
    <col min="1539" max="1539" width="8.88671875" style="4"/>
    <col min="1540" max="1540" width="9.6640625" style="4" bestFit="1" customWidth="1"/>
    <col min="1541" max="1781" width="8.88671875" style="4"/>
    <col min="1782" max="1782" width="4.77734375" style="4" customWidth="1"/>
    <col min="1783" max="1783" width="12.109375" style="4" customWidth="1"/>
    <col min="1784" max="1784" width="37.6640625" style="4" customWidth="1"/>
    <col min="1785" max="1785" width="8.6640625" style="4" customWidth="1"/>
    <col min="1786" max="1786" width="9.33203125" style="4" customWidth="1"/>
    <col min="1787" max="1787" width="12.6640625" style="4" bestFit="1" customWidth="1"/>
    <col min="1788" max="1788" width="11.21875" style="4" customWidth="1"/>
    <col min="1789" max="1789" width="12.109375" style="4" customWidth="1"/>
    <col min="1790" max="1790" width="10.33203125" style="4" customWidth="1"/>
    <col min="1791" max="1791" width="11.109375" style="4" customWidth="1"/>
    <col min="1792" max="1792" width="10.21875" style="4" customWidth="1"/>
    <col min="1793" max="1793" width="11" style="4" customWidth="1"/>
    <col min="1794" max="1794" width="14.88671875" style="4" customWidth="1"/>
    <col min="1795" max="1795" width="8.88671875" style="4"/>
    <col min="1796" max="1796" width="9.6640625" style="4" bestFit="1" customWidth="1"/>
    <col min="1797" max="2037" width="8.88671875" style="4"/>
    <col min="2038" max="2038" width="4.77734375" style="4" customWidth="1"/>
    <col min="2039" max="2039" width="12.109375" style="4" customWidth="1"/>
    <col min="2040" max="2040" width="37.6640625" style="4" customWidth="1"/>
    <col min="2041" max="2041" width="8.6640625" style="4" customWidth="1"/>
    <col min="2042" max="2042" width="9.33203125" style="4" customWidth="1"/>
    <col min="2043" max="2043" width="12.6640625" style="4" bestFit="1" customWidth="1"/>
    <col min="2044" max="2044" width="11.21875" style="4" customWidth="1"/>
    <col min="2045" max="2045" width="12.109375" style="4" customWidth="1"/>
    <col min="2046" max="2046" width="10.33203125" style="4" customWidth="1"/>
    <col min="2047" max="2047" width="11.109375" style="4" customWidth="1"/>
    <col min="2048" max="2048" width="10.21875" style="4" customWidth="1"/>
    <col min="2049" max="2049" width="11" style="4" customWidth="1"/>
    <col min="2050" max="2050" width="14.88671875" style="4" customWidth="1"/>
    <col min="2051" max="2051" width="8.88671875" style="4"/>
    <col min="2052" max="2052" width="9.6640625" style="4" bestFit="1" customWidth="1"/>
    <col min="2053" max="2293" width="8.88671875" style="4"/>
    <col min="2294" max="2294" width="4.77734375" style="4" customWidth="1"/>
    <col min="2295" max="2295" width="12.109375" style="4" customWidth="1"/>
    <col min="2296" max="2296" width="37.6640625" style="4" customWidth="1"/>
    <col min="2297" max="2297" width="8.6640625" style="4" customWidth="1"/>
    <col min="2298" max="2298" width="9.33203125" style="4" customWidth="1"/>
    <col min="2299" max="2299" width="12.6640625" style="4" bestFit="1" customWidth="1"/>
    <col min="2300" max="2300" width="11.21875" style="4" customWidth="1"/>
    <col min="2301" max="2301" width="12.109375" style="4" customWidth="1"/>
    <col min="2302" max="2302" width="10.33203125" style="4" customWidth="1"/>
    <col min="2303" max="2303" width="11.109375" style="4" customWidth="1"/>
    <col min="2304" max="2304" width="10.21875" style="4" customWidth="1"/>
    <col min="2305" max="2305" width="11" style="4" customWidth="1"/>
    <col min="2306" max="2306" width="14.88671875" style="4" customWidth="1"/>
    <col min="2307" max="2307" width="8.88671875" style="4"/>
    <col min="2308" max="2308" width="9.6640625" style="4" bestFit="1" customWidth="1"/>
    <col min="2309" max="2549" width="8.88671875" style="4"/>
    <col min="2550" max="2550" width="4.77734375" style="4" customWidth="1"/>
    <col min="2551" max="2551" width="12.109375" style="4" customWidth="1"/>
    <col min="2552" max="2552" width="37.6640625" style="4" customWidth="1"/>
    <col min="2553" max="2553" width="8.6640625" style="4" customWidth="1"/>
    <col min="2554" max="2554" width="9.33203125" style="4" customWidth="1"/>
    <col min="2555" max="2555" width="12.6640625" style="4" bestFit="1" customWidth="1"/>
    <col min="2556" max="2556" width="11.21875" style="4" customWidth="1"/>
    <col min="2557" max="2557" width="12.109375" style="4" customWidth="1"/>
    <col min="2558" max="2558" width="10.33203125" style="4" customWidth="1"/>
    <col min="2559" max="2559" width="11.109375" style="4" customWidth="1"/>
    <col min="2560" max="2560" width="10.21875" style="4" customWidth="1"/>
    <col min="2561" max="2561" width="11" style="4" customWidth="1"/>
    <col min="2562" max="2562" width="14.88671875" style="4" customWidth="1"/>
    <col min="2563" max="2563" width="8.88671875" style="4"/>
    <col min="2564" max="2564" width="9.6640625" style="4" bestFit="1" customWidth="1"/>
    <col min="2565" max="2805" width="8.88671875" style="4"/>
    <col min="2806" max="2806" width="4.77734375" style="4" customWidth="1"/>
    <col min="2807" max="2807" width="12.109375" style="4" customWidth="1"/>
    <col min="2808" max="2808" width="37.6640625" style="4" customWidth="1"/>
    <col min="2809" max="2809" width="8.6640625" style="4" customWidth="1"/>
    <col min="2810" max="2810" width="9.33203125" style="4" customWidth="1"/>
    <col min="2811" max="2811" width="12.6640625" style="4" bestFit="1" customWidth="1"/>
    <col min="2812" max="2812" width="11.21875" style="4" customWidth="1"/>
    <col min="2813" max="2813" width="12.109375" style="4" customWidth="1"/>
    <col min="2814" max="2814" width="10.33203125" style="4" customWidth="1"/>
    <col min="2815" max="2815" width="11.109375" style="4" customWidth="1"/>
    <col min="2816" max="2816" width="10.21875" style="4" customWidth="1"/>
    <col min="2817" max="2817" width="11" style="4" customWidth="1"/>
    <col min="2818" max="2818" width="14.88671875" style="4" customWidth="1"/>
    <col min="2819" max="2819" width="8.88671875" style="4"/>
    <col min="2820" max="2820" width="9.6640625" style="4" bestFit="1" customWidth="1"/>
    <col min="2821" max="3061" width="8.88671875" style="4"/>
    <col min="3062" max="3062" width="4.77734375" style="4" customWidth="1"/>
    <col min="3063" max="3063" width="12.109375" style="4" customWidth="1"/>
    <col min="3064" max="3064" width="37.6640625" style="4" customWidth="1"/>
    <col min="3065" max="3065" width="8.6640625" style="4" customWidth="1"/>
    <col min="3066" max="3066" width="9.33203125" style="4" customWidth="1"/>
    <col min="3067" max="3067" width="12.6640625" style="4" bestFit="1" customWidth="1"/>
    <col min="3068" max="3068" width="11.21875" style="4" customWidth="1"/>
    <col min="3069" max="3069" width="12.109375" style="4" customWidth="1"/>
    <col min="3070" max="3070" width="10.33203125" style="4" customWidth="1"/>
    <col min="3071" max="3071" width="11.109375" style="4" customWidth="1"/>
    <col min="3072" max="3072" width="10.21875" style="4" customWidth="1"/>
    <col min="3073" max="3073" width="11" style="4" customWidth="1"/>
    <col min="3074" max="3074" width="14.88671875" style="4" customWidth="1"/>
    <col min="3075" max="3075" width="8.88671875" style="4"/>
    <col min="3076" max="3076" width="9.6640625" style="4" bestFit="1" customWidth="1"/>
    <col min="3077" max="3317" width="8.88671875" style="4"/>
    <col min="3318" max="3318" width="4.77734375" style="4" customWidth="1"/>
    <col min="3319" max="3319" width="12.109375" style="4" customWidth="1"/>
    <col min="3320" max="3320" width="37.6640625" style="4" customWidth="1"/>
    <col min="3321" max="3321" width="8.6640625" style="4" customWidth="1"/>
    <col min="3322" max="3322" width="9.33203125" style="4" customWidth="1"/>
    <col min="3323" max="3323" width="12.6640625" style="4" bestFit="1" customWidth="1"/>
    <col min="3324" max="3324" width="11.21875" style="4" customWidth="1"/>
    <col min="3325" max="3325" width="12.109375" style="4" customWidth="1"/>
    <col min="3326" max="3326" width="10.33203125" style="4" customWidth="1"/>
    <col min="3327" max="3327" width="11.109375" style="4" customWidth="1"/>
    <col min="3328" max="3328" width="10.21875" style="4" customWidth="1"/>
    <col min="3329" max="3329" width="11" style="4" customWidth="1"/>
    <col min="3330" max="3330" width="14.88671875" style="4" customWidth="1"/>
    <col min="3331" max="3331" width="8.88671875" style="4"/>
    <col min="3332" max="3332" width="9.6640625" style="4" bestFit="1" customWidth="1"/>
    <col min="3333" max="3573" width="8.88671875" style="4"/>
    <col min="3574" max="3574" width="4.77734375" style="4" customWidth="1"/>
    <col min="3575" max="3575" width="12.109375" style="4" customWidth="1"/>
    <col min="3576" max="3576" width="37.6640625" style="4" customWidth="1"/>
    <col min="3577" max="3577" width="8.6640625" style="4" customWidth="1"/>
    <col min="3578" max="3578" width="9.33203125" style="4" customWidth="1"/>
    <col min="3579" max="3579" width="12.6640625" style="4" bestFit="1" customWidth="1"/>
    <col min="3580" max="3580" width="11.21875" style="4" customWidth="1"/>
    <col min="3581" max="3581" width="12.109375" style="4" customWidth="1"/>
    <col min="3582" max="3582" width="10.33203125" style="4" customWidth="1"/>
    <col min="3583" max="3583" width="11.109375" style="4" customWidth="1"/>
    <col min="3584" max="3584" width="10.21875" style="4" customWidth="1"/>
    <col min="3585" max="3585" width="11" style="4" customWidth="1"/>
    <col min="3586" max="3586" width="14.88671875" style="4" customWidth="1"/>
    <col min="3587" max="3587" width="8.88671875" style="4"/>
    <col min="3588" max="3588" width="9.6640625" style="4" bestFit="1" customWidth="1"/>
    <col min="3589" max="3829" width="8.88671875" style="4"/>
    <col min="3830" max="3830" width="4.77734375" style="4" customWidth="1"/>
    <col min="3831" max="3831" width="12.109375" style="4" customWidth="1"/>
    <col min="3832" max="3832" width="37.6640625" style="4" customWidth="1"/>
    <col min="3833" max="3833" width="8.6640625" style="4" customWidth="1"/>
    <col min="3834" max="3834" width="9.33203125" style="4" customWidth="1"/>
    <col min="3835" max="3835" width="12.6640625" style="4" bestFit="1" customWidth="1"/>
    <col min="3836" max="3836" width="11.21875" style="4" customWidth="1"/>
    <col min="3837" max="3837" width="12.109375" style="4" customWidth="1"/>
    <col min="3838" max="3838" width="10.33203125" style="4" customWidth="1"/>
    <col min="3839" max="3839" width="11.109375" style="4" customWidth="1"/>
    <col min="3840" max="3840" width="10.21875" style="4" customWidth="1"/>
    <col min="3841" max="3841" width="11" style="4" customWidth="1"/>
    <col min="3842" max="3842" width="14.88671875" style="4" customWidth="1"/>
    <col min="3843" max="3843" width="8.88671875" style="4"/>
    <col min="3844" max="3844" width="9.6640625" style="4" bestFit="1" customWidth="1"/>
    <col min="3845" max="4085" width="8.88671875" style="4"/>
    <col min="4086" max="4086" width="4.77734375" style="4" customWidth="1"/>
    <col min="4087" max="4087" width="12.109375" style="4" customWidth="1"/>
    <col min="4088" max="4088" width="37.6640625" style="4" customWidth="1"/>
    <col min="4089" max="4089" width="8.6640625" style="4" customWidth="1"/>
    <col min="4090" max="4090" width="9.33203125" style="4" customWidth="1"/>
    <col min="4091" max="4091" width="12.6640625" style="4" bestFit="1" customWidth="1"/>
    <col min="4092" max="4092" width="11.21875" style="4" customWidth="1"/>
    <col min="4093" max="4093" width="12.109375" style="4" customWidth="1"/>
    <col min="4094" max="4094" width="10.33203125" style="4" customWidth="1"/>
    <col min="4095" max="4095" width="11.109375" style="4" customWidth="1"/>
    <col min="4096" max="4096" width="10.21875" style="4" customWidth="1"/>
    <col min="4097" max="4097" width="11" style="4" customWidth="1"/>
    <col min="4098" max="4098" width="14.88671875" style="4" customWidth="1"/>
    <col min="4099" max="4099" width="8.88671875" style="4"/>
    <col min="4100" max="4100" width="9.6640625" style="4" bestFit="1" customWidth="1"/>
    <col min="4101" max="4341" width="8.88671875" style="4"/>
    <col min="4342" max="4342" width="4.77734375" style="4" customWidth="1"/>
    <col min="4343" max="4343" width="12.109375" style="4" customWidth="1"/>
    <col min="4344" max="4344" width="37.6640625" style="4" customWidth="1"/>
    <col min="4345" max="4345" width="8.6640625" style="4" customWidth="1"/>
    <col min="4346" max="4346" width="9.33203125" style="4" customWidth="1"/>
    <col min="4347" max="4347" width="12.6640625" style="4" bestFit="1" customWidth="1"/>
    <col min="4348" max="4348" width="11.21875" style="4" customWidth="1"/>
    <col min="4349" max="4349" width="12.109375" style="4" customWidth="1"/>
    <col min="4350" max="4350" width="10.33203125" style="4" customWidth="1"/>
    <col min="4351" max="4351" width="11.109375" style="4" customWidth="1"/>
    <col min="4352" max="4352" width="10.21875" style="4" customWidth="1"/>
    <col min="4353" max="4353" width="11" style="4" customWidth="1"/>
    <col min="4354" max="4354" width="14.88671875" style="4" customWidth="1"/>
    <col min="4355" max="4355" width="8.88671875" style="4"/>
    <col min="4356" max="4356" width="9.6640625" style="4" bestFit="1" customWidth="1"/>
    <col min="4357" max="4597" width="8.88671875" style="4"/>
    <col min="4598" max="4598" width="4.77734375" style="4" customWidth="1"/>
    <col min="4599" max="4599" width="12.109375" style="4" customWidth="1"/>
    <col min="4600" max="4600" width="37.6640625" style="4" customWidth="1"/>
    <col min="4601" max="4601" width="8.6640625" style="4" customWidth="1"/>
    <col min="4602" max="4602" width="9.33203125" style="4" customWidth="1"/>
    <col min="4603" max="4603" width="12.6640625" style="4" bestFit="1" customWidth="1"/>
    <col min="4604" max="4604" width="11.21875" style="4" customWidth="1"/>
    <col min="4605" max="4605" width="12.109375" style="4" customWidth="1"/>
    <col min="4606" max="4606" width="10.33203125" style="4" customWidth="1"/>
    <col min="4607" max="4607" width="11.109375" style="4" customWidth="1"/>
    <col min="4608" max="4608" width="10.21875" style="4" customWidth="1"/>
    <col min="4609" max="4609" width="11" style="4" customWidth="1"/>
    <col min="4610" max="4610" width="14.88671875" style="4" customWidth="1"/>
    <col min="4611" max="4611" width="8.88671875" style="4"/>
    <col min="4612" max="4612" width="9.6640625" style="4" bestFit="1" customWidth="1"/>
    <col min="4613" max="4853" width="8.88671875" style="4"/>
    <col min="4854" max="4854" width="4.77734375" style="4" customWidth="1"/>
    <col min="4855" max="4855" width="12.109375" style="4" customWidth="1"/>
    <col min="4856" max="4856" width="37.6640625" style="4" customWidth="1"/>
    <col min="4857" max="4857" width="8.6640625" style="4" customWidth="1"/>
    <col min="4858" max="4858" width="9.33203125" style="4" customWidth="1"/>
    <col min="4859" max="4859" width="12.6640625" style="4" bestFit="1" customWidth="1"/>
    <col min="4860" max="4860" width="11.21875" style="4" customWidth="1"/>
    <col min="4861" max="4861" width="12.109375" style="4" customWidth="1"/>
    <col min="4862" max="4862" width="10.33203125" style="4" customWidth="1"/>
    <col min="4863" max="4863" width="11.109375" style="4" customWidth="1"/>
    <col min="4864" max="4864" width="10.21875" style="4" customWidth="1"/>
    <col min="4865" max="4865" width="11" style="4" customWidth="1"/>
    <col min="4866" max="4866" width="14.88671875" style="4" customWidth="1"/>
    <col min="4867" max="4867" width="8.88671875" style="4"/>
    <col min="4868" max="4868" width="9.6640625" style="4" bestFit="1" customWidth="1"/>
    <col min="4869" max="5109" width="8.88671875" style="4"/>
    <col min="5110" max="5110" width="4.77734375" style="4" customWidth="1"/>
    <col min="5111" max="5111" width="12.109375" style="4" customWidth="1"/>
    <col min="5112" max="5112" width="37.6640625" style="4" customWidth="1"/>
    <col min="5113" max="5113" width="8.6640625" style="4" customWidth="1"/>
    <col min="5114" max="5114" width="9.33203125" style="4" customWidth="1"/>
    <col min="5115" max="5115" width="12.6640625" style="4" bestFit="1" customWidth="1"/>
    <col min="5116" max="5116" width="11.21875" style="4" customWidth="1"/>
    <col min="5117" max="5117" width="12.109375" style="4" customWidth="1"/>
    <col min="5118" max="5118" width="10.33203125" style="4" customWidth="1"/>
    <col min="5119" max="5119" width="11.109375" style="4" customWidth="1"/>
    <col min="5120" max="5120" width="10.21875" style="4" customWidth="1"/>
    <col min="5121" max="5121" width="11" style="4" customWidth="1"/>
    <col min="5122" max="5122" width="14.88671875" style="4" customWidth="1"/>
    <col min="5123" max="5123" width="8.88671875" style="4"/>
    <col min="5124" max="5124" width="9.6640625" style="4" bestFit="1" customWidth="1"/>
    <col min="5125" max="5365" width="8.88671875" style="4"/>
    <col min="5366" max="5366" width="4.77734375" style="4" customWidth="1"/>
    <col min="5367" max="5367" width="12.109375" style="4" customWidth="1"/>
    <col min="5368" max="5368" width="37.6640625" style="4" customWidth="1"/>
    <col min="5369" max="5369" width="8.6640625" style="4" customWidth="1"/>
    <col min="5370" max="5370" width="9.33203125" style="4" customWidth="1"/>
    <col min="5371" max="5371" width="12.6640625" style="4" bestFit="1" customWidth="1"/>
    <col min="5372" max="5372" width="11.21875" style="4" customWidth="1"/>
    <col min="5373" max="5373" width="12.109375" style="4" customWidth="1"/>
    <col min="5374" max="5374" width="10.33203125" style="4" customWidth="1"/>
    <col min="5375" max="5375" width="11.109375" style="4" customWidth="1"/>
    <col min="5376" max="5376" width="10.21875" style="4" customWidth="1"/>
    <col min="5377" max="5377" width="11" style="4" customWidth="1"/>
    <col min="5378" max="5378" width="14.88671875" style="4" customWidth="1"/>
    <col min="5379" max="5379" width="8.88671875" style="4"/>
    <col min="5380" max="5380" width="9.6640625" style="4" bestFit="1" customWidth="1"/>
    <col min="5381" max="5621" width="8.88671875" style="4"/>
    <col min="5622" max="5622" width="4.77734375" style="4" customWidth="1"/>
    <col min="5623" max="5623" width="12.109375" style="4" customWidth="1"/>
    <col min="5624" max="5624" width="37.6640625" style="4" customWidth="1"/>
    <col min="5625" max="5625" width="8.6640625" style="4" customWidth="1"/>
    <col min="5626" max="5626" width="9.33203125" style="4" customWidth="1"/>
    <col min="5627" max="5627" width="12.6640625" style="4" bestFit="1" customWidth="1"/>
    <col min="5628" max="5628" width="11.21875" style="4" customWidth="1"/>
    <col min="5629" max="5629" width="12.109375" style="4" customWidth="1"/>
    <col min="5630" max="5630" width="10.33203125" style="4" customWidth="1"/>
    <col min="5631" max="5631" width="11.109375" style="4" customWidth="1"/>
    <col min="5632" max="5632" width="10.21875" style="4" customWidth="1"/>
    <col min="5633" max="5633" width="11" style="4" customWidth="1"/>
    <col min="5634" max="5634" width="14.88671875" style="4" customWidth="1"/>
    <col min="5635" max="5635" width="8.88671875" style="4"/>
    <col min="5636" max="5636" width="9.6640625" style="4" bestFit="1" customWidth="1"/>
    <col min="5637" max="5877" width="8.88671875" style="4"/>
    <col min="5878" max="5878" width="4.77734375" style="4" customWidth="1"/>
    <col min="5879" max="5879" width="12.109375" style="4" customWidth="1"/>
    <col min="5880" max="5880" width="37.6640625" style="4" customWidth="1"/>
    <col min="5881" max="5881" width="8.6640625" style="4" customWidth="1"/>
    <col min="5882" max="5882" width="9.33203125" style="4" customWidth="1"/>
    <col min="5883" max="5883" width="12.6640625" style="4" bestFit="1" customWidth="1"/>
    <col min="5884" max="5884" width="11.21875" style="4" customWidth="1"/>
    <col min="5885" max="5885" width="12.109375" style="4" customWidth="1"/>
    <col min="5886" max="5886" width="10.33203125" style="4" customWidth="1"/>
    <col min="5887" max="5887" width="11.109375" style="4" customWidth="1"/>
    <col min="5888" max="5888" width="10.21875" style="4" customWidth="1"/>
    <col min="5889" max="5889" width="11" style="4" customWidth="1"/>
    <col min="5890" max="5890" width="14.88671875" style="4" customWidth="1"/>
    <col min="5891" max="5891" width="8.88671875" style="4"/>
    <col min="5892" max="5892" width="9.6640625" style="4" bestFit="1" customWidth="1"/>
    <col min="5893" max="6133" width="8.88671875" style="4"/>
    <col min="6134" max="6134" width="4.77734375" style="4" customWidth="1"/>
    <col min="6135" max="6135" width="12.109375" style="4" customWidth="1"/>
    <col min="6136" max="6136" width="37.6640625" style="4" customWidth="1"/>
    <col min="6137" max="6137" width="8.6640625" style="4" customWidth="1"/>
    <col min="6138" max="6138" width="9.33203125" style="4" customWidth="1"/>
    <col min="6139" max="6139" width="12.6640625" style="4" bestFit="1" customWidth="1"/>
    <col min="6140" max="6140" width="11.21875" style="4" customWidth="1"/>
    <col min="6141" max="6141" width="12.109375" style="4" customWidth="1"/>
    <col min="6142" max="6142" width="10.33203125" style="4" customWidth="1"/>
    <col min="6143" max="6143" width="11.109375" style="4" customWidth="1"/>
    <col min="6144" max="6144" width="10.21875" style="4" customWidth="1"/>
    <col min="6145" max="6145" width="11" style="4" customWidth="1"/>
    <col min="6146" max="6146" width="14.88671875" style="4" customWidth="1"/>
    <col min="6147" max="6147" width="8.88671875" style="4"/>
    <col min="6148" max="6148" width="9.6640625" style="4" bestFit="1" customWidth="1"/>
    <col min="6149" max="6389" width="8.88671875" style="4"/>
    <col min="6390" max="6390" width="4.77734375" style="4" customWidth="1"/>
    <col min="6391" max="6391" width="12.109375" style="4" customWidth="1"/>
    <col min="6392" max="6392" width="37.6640625" style="4" customWidth="1"/>
    <col min="6393" max="6393" width="8.6640625" style="4" customWidth="1"/>
    <col min="6394" max="6394" width="9.33203125" style="4" customWidth="1"/>
    <col min="6395" max="6395" width="12.6640625" style="4" bestFit="1" customWidth="1"/>
    <col min="6396" max="6396" width="11.21875" style="4" customWidth="1"/>
    <col min="6397" max="6397" width="12.109375" style="4" customWidth="1"/>
    <col min="6398" max="6398" width="10.33203125" style="4" customWidth="1"/>
    <col min="6399" max="6399" width="11.109375" style="4" customWidth="1"/>
    <col min="6400" max="6400" width="10.21875" style="4" customWidth="1"/>
    <col min="6401" max="6401" width="11" style="4" customWidth="1"/>
    <col min="6402" max="6402" width="14.88671875" style="4" customWidth="1"/>
    <col min="6403" max="6403" width="8.88671875" style="4"/>
    <col min="6404" max="6404" width="9.6640625" style="4" bestFit="1" customWidth="1"/>
    <col min="6405" max="6645" width="8.88671875" style="4"/>
    <col min="6646" max="6646" width="4.77734375" style="4" customWidth="1"/>
    <col min="6647" max="6647" width="12.109375" style="4" customWidth="1"/>
    <col min="6648" max="6648" width="37.6640625" style="4" customWidth="1"/>
    <col min="6649" max="6649" width="8.6640625" style="4" customWidth="1"/>
    <col min="6650" max="6650" width="9.33203125" style="4" customWidth="1"/>
    <col min="6651" max="6651" width="12.6640625" style="4" bestFit="1" customWidth="1"/>
    <col min="6652" max="6652" width="11.21875" style="4" customWidth="1"/>
    <col min="6653" max="6653" width="12.109375" style="4" customWidth="1"/>
    <col min="6654" max="6654" width="10.33203125" style="4" customWidth="1"/>
    <col min="6655" max="6655" width="11.109375" style="4" customWidth="1"/>
    <col min="6656" max="6656" width="10.21875" style="4" customWidth="1"/>
    <col min="6657" max="6657" width="11" style="4" customWidth="1"/>
    <col min="6658" max="6658" width="14.88671875" style="4" customWidth="1"/>
    <col min="6659" max="6659" width="8.88671875" style="4"/>
    <col min="6660" max="6660" width="9.6640625" style="4" bestFit="1" customWidth="1"/>
    <col min="6661" max="6901" width="8.88671875" style="4"/>
    <col min="6902" max="6902" width="4.77734375" style="4" customWidth="1"/>
    <col min="6903" max="6903" width="12.109375" style="4" customWidth="1"/>
    <col min="6904" max="6904" width="37.6640625" style="4" customWidth="1"/>
    <col min="6905" max="6905" width="8.6640625" style="4" customWidth="1"/>
    <col min="6906" max="6906" width="9.33203125" style="4" customWidth="1"/>
    <col min="6907" max="6907" width="12.6640625" style="4" bestFit="1" customWidth="1"/>
    <col min="6908" max="6908" width="11.21875" style="4" customWidth="1"/>
    <col min="6909" max="6909" width="12.109375" style="4" customWidth="1"/>
    <col min="6910" max="6910" width="10.33203125" style="4" customWidth="1"/>
    <col min="6911" max="6911" width="11.109375" style="4" customWidth="1"/>
    <col min="6912" max="6912" width="10.21875" style="4" customWidth="1"/>
    <col min="6913" max="6913" width="11" style="4" customWidth="1"/>
    <col min="6914" max="6914" width="14.88671875" style="4" customWidth="1"/>
    <col min="6915" max="6915" width="8.88671875" style="4"/>
    <col min="6916" max="6916" width="9.6640625" style="4" bestFit="1" customWidth="1"/>
    <col min="6917" max="7157" width="8.88671875" style="4"/>
    <col min="7158" max="7158" width="4.77734375" style="4" customWidth="1"/>
    <col min="7159" max="7159" width="12.109375" style="4" customWidth="1"/>
    <col min="7160" max="7160" width="37.6640625" style="4" customWidth="1"/>
    <col min="7161" max="7161" width="8.6640625" style="4" customWidth="1"/>
    <col min="7162" max="7162" width="9.33203125" style="4" customWidth="1"/>
    <col min="7163" max="7163" width="12.6640625" style="4" bestFit="1" customWidth="1"/>
    <col min="7164" max="7164" width="11.21875" style="4" customWidth="1"/>
    <col min="7165" max="7165" width="12.109375" style="4" customWidth="1"/>
    <col min="7166" max="7166" width="10.33203125" style="4" customWidth="1"/>
    <col min="7167" max="7167" width="11.109375" style="4" customWidth="1"/>
    <col min="7168" max="7168" width="10.21875" style="4" customWidth="1"/>
    <col min="7169" max="7169" width="11" style="4" customWidth="1"/>
    <col min="7170" max="7170" width="14.88671875" style="4" customWidth="1"/>
    <col min="7171" max="7171" width="8.88671875" style="4"/>
    <col min="7172" max="7172" width="9.6640625" style="4" bestFit="1" customWidth="1"/>
    <col min="7173" max="7413" width="8.88671875" style="4"/>
    <col min="7414" max="7414" width="4.77734375" style="4" customWidth="1"/>
    <col min="7415" max="7415" width="12.109375" style="4" customWidth="1"/>
    <col min="7416" max="7416" width="37.6640625" style="4" customWidth="1"/>
    <col min="7417" max="7417" width="8.6640625" style="4" customWidth="1"/>
    <col min="7418" max="7418" width="9.33203125" style="4" customWidth="1"/>
    <col min="7419" max="7419" width="12.6640625" style="4" bestFit="1" customWidth="1"/>
    <col min="7420" max="7420" width="11.21875" style="4" customWidth="1"/>
    <col min="7421" max="7421" width="12.109375" style="4" customWidth="1"/>
    <col min="7422" max="7422" width="10.33203125" style="4" customWidth="1"/>
    <col min="7423" max="7423" width="11.109375" style="4" customWidth="1"/>
    <col min="7424" max="7424" width="10.21875" style="4" customWidth="1"/>
    <col min="7425" max="7425" width="11" style="4" customWidth="1"/>
    <col min="7426" max="7426" width="14.88671875" style="4" customWidth="1"/>
    <col min="7427" max="7427" width="8.88671875" style="4"/>
    <col min="7428" max="7428" width="9.6640625" style="4" bestFit="1" customWidth="1"/>
    <col min="7429" max="7669" width="8.88671875" style="4"/>
    <col min="7670" max="7670" width="4.77734375" style="4" customWidth="1"/>
    <col min="7671" max="7671" width="12.109375" style="4" customWidth="1"/>
    <col min="7672" max="7672" width="37.6640625" style="4" customWidth="1"/>
    <col min="7673" max="7673" width="8.6640625" style="4" customWidth="1"/>
    <col min="7674" max="7674" width="9.33203125" style="4" customWidth="1"/>
    <col min="7675" max="7675" width="12.6640625" style="4" bestFit="1" customWidth="1"/>
    <col min="7676" max="7676" width="11.21875" style="4" customWidth="1"/>
    <col min="7677" max="7677" width="12.109375" style="4" customWidth="1"/>
    <col min="7678" max="7678" width="10.33203125" style="4" customWidth="1"/>
    <col min="7679" max="7679" width="11.109375" style="4" customWidth="1"/>
    <col min="7680" max="7680" width="10.21875" style="4" customWidth="1"/>
    <col min="7681" max="7681" width="11" style="4" customWidth="1"/>
    <col min="7682" max="7682" width="14.88671875" style="4" customWidth="1"/>
    <col min="7683" max="7683" width="8.88671875" style="4"/>
    <col min="7684" max="7684" width="9.6640625" style="4" bestFit="1" customWidth="1"/>
    <col min="7685" max="7925" width="8.88671875" style="4"/>
    <col min="7926" max="7926" width="4.77734375" style="4" customWidth="1"/>
    <col min="7927" max="7927" width="12.109375" style="4" customWidth="1"/>
    <col min="7928" max="7928" width="37.6640625" style="4" customWidth="1"/>
    <col min="7929" max="7929" width="8.6640625" style="4" customWidth="1"/>
    <col min="7930" max="7930" width="9.33203125" style="4" customWidth="1"/>
    <col min="7931" max="7931" width="12.6640625" style="4" bestFit="1" customWidth="1"/>
    <col min="7932" max="7932" width="11.21875" style="4" customWidth="1"/>
    <col min="7933" max="7933" width="12.109375" style="4" customWidth="1"/>
    <col min="7934" max="7934" width="10.33203125" style="4" customWidth="1"/>
    <col min="7935" max="7935" width="11.109375" style="4" customWidth="1"/>
    <col min="7936" max="7936" width="10.21875" style="4" customWidth="1"/>
    <col min="7937" max="7937" width="11" style="4" customWidth="1"/>
    <col min="7938" max="7938" width="14.88671875" style="4" customWidth="1"/>
    <col min="7939" max="7939" width="8.88671875" style="4"/>
    <col min="7940" max="7940" width="9.6640625" style="4" bestFit="1" customWidth="1"/>
    <col min="7941" max="8181" width="8.88671875" style="4"/>
    <col min="8182" max="8182" width="4.77734375" style="4" customWidth="1"/>
    <col min="8183" max="8183" width="12.109375" style="4" customWidth="1"/>
    <col min="8184" max="8184" width="37.6640625" style="4" customWidth="1"/>
    <col min="8185" max="8185" width="8.6640625" style="4" customWidth="1"/>
    <col min="8186" max="8186" width="9.33203125" style="4" customWidth="1"/>
    <col min="8187" max="8187" width="12.6640625" style="4" bestFit="1" customWidth="1"/>
    <col min="8188" max="8188" width="11.21875" style="4" customWidth="1"/>
    <col min="8189" max="8189" width="12.109375" style="4" customWidth="1"/>
    <col min="8190" max="8190" width="10.33203125" style="4" customWidth="1"/>
    <col min="8191" max="8191" width="11.109375" style="4" customWidth="1"/>
    <col min="8192" max="8192" width="10.21875" style="4" customWidth="1"/>
    <col min="8193" max="8193" width="11" style="4" customWidth="1"/>
    <col min="8194" max="8194" width="14.88671875" style="4" customWidth="1"/>
    <col min="8195" max="8195" width="8.88671875" style="4"/>
    <col min="8196" max="8196" width="9.6640625" style="4" bestFit="1" customWidth="1"/>
    <col min="8197" max="8437" width="8.88671875" style="4"/>
    <col min="8438" max="8438" width="4.77734375" style="4" customWidth="1"/>
    <col min="8439" max="8439" width="12.109375" style="4" customWidth="1"/>
    <col min="8440" max="8440" width="37.6640625" style="4" customWidth="1"/>
    <col min="8441" max="8441" width="8.6640625" style="4" customWidth="1"/>
    <col min="8442" max="8442" width="9.33203125" style="4" customWidth="1"/>
    <col min="8443" max="8443" width="12.6640625" style="4" bestFit="1" customWidth="1"/>
    <col min="8444" max="8444" width="11.21875" style="4" customWidth="1"/>
    <col min="8445" max="8445" width="12.109375" style="4" customWidth="1"/>
    <col min="8446" max="8446" width="10.33203125" style="4" customWidth="1"/>
    <col min="8447" max="8447" width="11.109375" style="4" customWidth="1"/>
    <col min="8448" max="8448" width="10.21875" style="4" customWidth="1"/>
    <col min="8449" max="8449" width="11" style="4" customWidth="1"/>
    <col min="8450" max="8450" width="14.88671875" style="4" customWidth="1"/>
    <col min="8451" max="8451" width="8.88671875" style="4"/>
    <col min="8452" max="8452" width="9.6640625" style="4" bestFit="1" customWidth="1"/>
    <col min="8453" max="8693" width="8.88671875" style="4"/>
    <col min="8694" max="8694" width="4.77734375" style="4" customWidth="1"/>
    <col min="8695" max="8695" width="12.109375" style="4" customWidth="1"/>
    <col min="8696" max="8696" width="37.6640625" style="4" customWidth="1"/>
    <col min="8697" max="8697" width="8.6640625" style="4" customWidth="1"/>
    <col min="8698" max="8698" width="9.33203125" style="4" customWidth="1"/>
    <col min="8699" max="8699" width="12.6640625" style="4" bestFit="1" customWidth="1"/>
    <col min="8700" max="8700" width="11.21875" style="4" customWidth="1"/>
    <col min="8701" max="8701" width="12.109375" style="4" customWidth="1"/>
    <col min="8702" max="8702" width="10.33203125" style="4" customWidth="1"/>
    <col min="8703" max="8703" width="11.109375" style="4" customWidth="1"/>
    <col min="8704" max="8704" width="10.21875" style="4" customWidth="1"/>
    <col min="8705" max="8705" width="11" style="4" customWidth="1"/>
    <col min="8706" max="8706" width="14.88671875" style="4" customWidth="1"/>
    <col min="8707" max="8707" width="8.88671875" style="4"/>
    <col min="8708" max="8708" width="9.6640625" style="4" bestFit="1" customWidth="1"/>
    <col min="8709" max="8949" width="8.88671875" style="4"/>
    <col min="8950" max="8950" width="4.77734375" style="4" customWidth="1"/>
    <col min="8951" max="8951" width="12.109375" style="4" customWidth="1"/>
    <col min="8952" max="8952" width="37.6640625" style="4" customWidth="1"/>
    <col min="8953" max="8953" width="8.6640625" style="4" customWidth="1"/>
    <col min="8954" max="8954" width="9.33203125" style="4" customWidth="1"/>
    <col min="8955" max="8955" width="12.6640625" style="4" bestFit="1" customWidth="1"/>
    <col min="8956" max="8956" width="11.21875" style="4" customWidth="1"/>
    <col min="8957" max="8957" width="12.109375" style="4" customWidth="1"/>
    <col min="8958" max="8958" width="10.33203125" style="4" customWidth="1"/>
    <col min="8959" max="8959" width="11.109375" style="4" customWidth="1"/>
    <col min="8960" max="8960" width="10.21875" style="4" customWidth="1"/>
    <col min="8961" max="8961" width="11" style="4" customWidth="1"/>
    <col min="8962" max="8962" width="14.88671875" style="4" customWidth="1"/>
    <col min="8963" max="8963" width="8.88671875" style="4"/>
    <col min="8964" max="8964" width="9.6640625" style="4" bestFit="1" customWidth="1"/>
    <col min="8965" max="9205" width="8.88671875" style="4"/>
    <col min="9206" max="9206" width="4.77734375" style="4" customWidth="1"/>
    <col min="9207" max="9207" width="12.109375" style="4" customWidth="1"/>
    <col min="9208" max="9208" width="37.6640625" style="4" customWidth="1"/>
    <col min="9209" max="9209" width="8.6640625" style="4" customWidth="1"/>
    <col min="9210" max="9210" width="9.33203125" style="4" customWidth="1"/>
    <col min="9211" max="9211" width="12.6640625" style="4" bestFit="1" customWidth="1"/>
    <col min="9212" max="9212" width="11.21875" style="4" customWidth="1"/>
    <col min="9213" max="9213" width="12.109375" style="4" customWidth="1"/>
    <col min="9214" max="9214" width="10.33203125" style="4" customWidth="1"/>
    <col min="9215" max="9215" width="11.109375" style="4" customWidth="1"/>
    <col min="9216" max="9216" width="10.21875" style="4" customWidth="1"/>
    <col min="9217" max="9217" width="11" style="4" customWidth="1"/>
    <col min="9218" max="9218" width="14.88671875" style="4" customWidth="1"/>
    <col min="9219" max="9219" width="8.88671875" style="4"/>
    <col min="9220" max="9220" width="9.6640625" style="4" bestFit="1" customWidth="1"/>
    <col min="9221" max="9461" width="8.88671875" style="4"/>
    <col min="9462" max="9462" width="4.77734375" style="4" customWidth="1"/>
    <col min="9463" max="9463" width="12.109375" style="4" customWidth="1"/>
    <col min="9464" max="9464" width="37.6640625" style="4" customWidth="1"/>
    <col min="9465" max="9465" width="8.6640625" style="4" customWidth="1"/>
    <col min="9466" max="9466" width="9.33203125" style="4" customWidth="1"/>
    <col min="9467" max="9467" width="12.6640625" style="4" bestFit="1" customWidth="1"/>
    <col min="9468" max="9468" width="11.21875" style="4" customWidth="1"/>
    <col min="9469" max="9469" width="12.109375" style="4" customWidth="1"/>
    <col min="9470" max="9470" width="10.33203125" style="4" customWidth="1"/>
    <col min="9471" max="9471" width="11.109375" style="4" customWidth="1"/>
    <col min="9472" max="9472" width="10.21875" style="4" customWidth="1"/>
    <col min="9473" max="9473" width="11" style="4" customWidth="1"/>
    <col min="9474" max="9474" width="14.88671875" style="4" customWidth="1"/>
    <col min="9475" max="9475" width="8.88671875" style="4"/>
    <col min="9476" max="9476" width="9.6640625" style="4" bestFit="1" customWidth="1"/>
    <col min="9477" max="9717" width="8.88671875" style="4"/>
    <col min="9718" max="9718" width="4.77734375" style="4" customWidth="1"/>
    <col min="9719" max="9719" width="12.109375" style="4" customWidth="1"/>
    <col min="9720" max="9720" width="37.6640625" style="4" customWidth="1"/>
    <col min="9721" max="9721" width="8.6640625" style="4" customWidth="1"/>
    <col min="9722" max="9722" width="9.33203125" style="4" customWidth="1"/>
    <col min="9723" max="9723" width="12.6640625" style="4" bestFit="1" customWidth="1"/>
    <col min="9724" max="9724" width="11.21875" style="4" customWidth="1"/>
    <col min="9725" max="9725" width="12.109375" style="4" customWidth="1"/>
    <col min="9726" max="9726" width="10.33203125" style="4" customWidth="1"/>
    <col min="9727" max="9727" width="11.109375" style="4" customWidth="1"/>
    <col min="9728" max="9728" width="10.21875" style="4" customWidth="1"/>
    <col min="9729" max="9729" width="11" style="4" customWidth="1"/>
    <col min="9730" max="9730" width="14.88671875" style="4" customWidth="1"/>
    <col min="9731" max="9731" width="8.88671875" style="4"/>
    <col min="9732" max="9732" width="9.6640625" style="4" bestFit="1" customWidth="1"/>
    <col min="9733" max="9973" width="8.88671875" style="4"/>
    <col min="9974" max="9974" width="4.77734375" style="4" customWidth="1"/>
    <col min="9975" max="9975" width="12.109375" style="4" customWidth="1"/>
    <col min="9976" max="9976" width="37.6640625" style="4" customWidth="1"/>
    <col min="9977" max="9977" width="8.6640625" style="4" customWidth="1"/>
    <col min="9978" max="9978" width="9.33203125" style="4" customWidth="1"/>
    <col min="9979" max="9979" width="12.6640625" style="4" bestFit="1" customWidth="1"/>
    <col min="9980" max="9980" width="11.21875" style="4" customWidth="1"/>
    <col min="9981" max="9981" width="12.109375" style="4" customWidth="1"/>
    <col min="9982" max="9982" width="10.33203125" style="4" customWidth="1"/>
    <col min="9983" max="9983" width="11.109375" style="4" customWidth="1"/>
    <col min="9984" max="9984" width="10.21875" style="4" customWidth="1"/>
    <col min="9985" max="9985" width="11" style="4" customWidth="1"/>
    <col min="9986" max="9986" width="14.88671875" style="4" customWidth="1"/>
    <col min="9987" max="9987" width="8.88671875" style="4"/>
    <col min="9988" max="9988" width="9.6640625" style="4" bestFit="1" customWidth="1"/>
    <col min="9989" max="10229" width="8.88671875" style="4"/>
    <col min="10230" max="10230" width="4.77734375" style="4" customWidth="1"/>
    <col min="10231" max="10231" width="12.109375" style="4" customWidth="1"/>
    <col min="10232" max="10232" width="37.6640625" style="4" customWidth="1"/>
    <col min="10233" max="10233" width="8.6640625" style="4" customWidth="1"/>
    <col min="10234" max="10234" width="9.33203125" style="4" customWidth="1"/>
    <col min="10235" max="10235" width="12.6640625" style="4" bestFit="1" customWidth="1"/>
    <col min="10236" max="10236" width="11.21875" style="4" customWidth="1"/>
    <col min="10237" max="10237" width="12.109375" style="4" customWidth="1"/>
    <col min="10238" max="10238" width="10.33203125" style="4" customWidth="1"/>
    <col min="10239" max="10239" width="11.109375" style="4" customWidth="1"/>
    <col min="10240" max="10240" width="10.21875" style="4" customWidth="1"/>
    <col min="10241" max="10241" width="11" style="4" customWidth="1"/>
    <col min="10242" max="10242" width="14.88671875" style="4" customWidth="1"/>
    <col min="10243" max="10243" width="8.88671875" style="4"/>
    <col min="10244" max="10244" width="9.6640625" style="4" bestFit="1" customWidth="1"/>
    <col min="10245" max="10485" width="8.88671875" style="4"/>
    <col min="10486" max="10486" width="4.77734375" style="4" customWidth="1"/>
    <col min="10487" max="10487" width="12.109375" style="4" customWidth="1"/>
    <col min="10488" max="10488" width="37.6640625" style="4" customWidth="1"/>
    <col min="10489" max="10489" width="8.6640625" style="4" customWidth="1"/>
    <col min="10490" max="10490" width="9.33203125" style="4" customWidth="1"/>
    <col min="10491" max="10491" width="12.6640625" style="4" bestFit="1" customWidth="1"/>
    <col min="10492" max="10492" width="11.21875" style="4" customWidth="1"/>
    <col min="10493" max="10493" width="12.109375" style="4" customWidth="1"/>
    <col min="10494" max="10494" width="10.33203125" style="4" customWidth="1"/>
    <col min="10495" max="10495" width="11.109375" style="4" customWidth="1"/>
    <col min="10496" max="10496" width="10.21875" style="4" customWidth="1"/>
    <col min="10497" max="10497" width="11" style="4" customWidth="1"/>
    <col min="10498" max="10498" width="14.88671875" style="4" customWidth="1"/>
    <col min="10499" max="10499" width="8.88671875" style="4"/>
    <col min="10500" max="10500" width="9.6640625" style="4" bestFit="1" customWidth="1"/>
    <col min="10501" max="10741" width="8.88671875" style="4"/>
    <col min="10742" max="10742" width="4.77734375" style="4" customWidth="1"/>
    <col min="10743" max="10743" width="12.109375" style="4" customWidth="1"/>
    <col min="10744" max="10744" width="37.6640625" style="4" customWidth="1"/>
    <col min="10745" max="10745" width="8.6640625" style="4" customWidth="1"/>
    <col min="10746" max="10746" width="9.33203125" style="4" customWidth="1"/>
    <col min="10747" max="10747" width="12.6640625" style="4" bestFit="1" customWidth="1"/>
    <col min="10748" max="10748" width="11.21875" style="4" customWidth="1"/>
    <col min="10749" max="10749" width="12.109375" style="4" customWidth="1"/>
    <col min="10750" max="10750" width="10.33203125" style="4" customWidth="1"/>
    <col min="10751" max="10751" width="11.109375" style="4" customWidth="1"/>
    <col min="10752" max="10752" width="10.21875" style="4" customWidth="1"/>
    <col min="10753" max="10753" width="11" style="4" customWidth="1"/>
    <col min="10754" max="10754" width="14.88671875" style="4" customWidth="1"/>
    <col min="10755" max="10755" width="8.88671875" style="4"/>
    <col min="10756" max="10756" width="9.6640625" style="4" bestFit="1" customWidth="1"/>
    <col min="10757" max="10997" width="8.88671875" style="4"/>
    <col min="10998" max="10998" width="4.77734375" style="4" customWidth="1"/>
    <col min="10999" max="10999" width="12.109375" style="4" customWidth="1"/>
    <col min="11000" max="11000" width="37.6640625" style="4" customWidth="1"/>
    <col min="11001" max="11001" width="8.6640625" style="4" customWidth="1"/>
    <col min="11002" max="11002" width="9.33203125" style="4" customWidth="1"/>
    <col min="11003" max="11003" width="12.6640625" style="4" bestFit="1" customWidth="1"/>
    <col min="11004" max="11004" width="11.21875" style="4" customWidth="1"/>
    <col min="11005" max="11005" width="12.109375" style="4" customWidth="1"/>
    <col min="11006" max="11006" width="10.33203125" style="4" customWidth="1"/>
    <col min="11007" max="11007" width="11.109375" style="4" customWidth="1"/>
    <col min="11008" max="11008" width="10.21875" style="4" customWidth="1"/>
    <col min="11009" max="11009" width="11" style="4" customWidth="1"/>
    <col min="11010" max="11010" width="14.88671875" style="4" customWidth="1"/>
    <col min="11011" max="11011" width="8.88671875" style="4"/>
    <col min="11012" max="11012" width="9.6640625" style="4" bestFit="1" customWidth="1"/>
    <col min="11013" max="11253" width="8.88671875" style="4"/>
    <col min="11254" max="11254" width="4.77734375" style="4" customWidth="1"/>
    <col min="11255" max="11255" width="12.109375" style="4" customWidth="1"/>
    <col min="11256" max="11256" width="37.6640625" style="4" customWidth="1"/>
    <col min="11257" max="11257" width="8.6640625" style="4" customWidth="1"/>
    <col min="11258" max="11258" width="9.33203125" style="4" customWidth="1"/>
    <col min="11259" max="11259" width="12.6640625" style="4" bestFit="1" customWidth="1"/>
    <col min="11260" max="11260" width="11.21875" style="4" customWidth="1"/>
    <col min="11261" max="11261" width="12.109375" style="4" customWidth="1"/>
    <col min="11262" max="11262" width="10.33203125" style="4" customWidth="1"/>
    <col min="11263" max="11263" width="11.109375" style="4" customWidth="1"/>
    <col min="11264" max="11264" width="10.21875" style="4" customWidth="1"/>
    <col min="11265" max="11265" width="11" style="4" customWidth="1"/>
    <col min="11266" max="11266" width="14.88671875" style="4" customWidth="1"/>
    <col min="11267" max="11267" width="8.88671875" style="4"/>
    <col min="11268" max="11268" width="9.6640625" style="4" bestFit="1" customWidth="1"/>
    <col min="11269" max="11509" width="8.88671875" style="4"/>
    <col min="11510" max="11510" width="4.77734375" style="4" customWidth="1"/>
    <col min="11511" max="11511" width="12.109375" style="4" customWidth="1"/>
    <col min="11512" max="11512" width="37.6640625" style="4" customWidth="1"/>
    <col min="11513" max="11513" width="8.6640625" style="4" customWidth="1"/>
    <col min="11514" max="11514" width="9.33203125" style="4" customWidth="1"/>
    <col min="11515" max="11515" width="12.6640625" style="4" bestFit="1" customWidth="1"/>
    <col min="11516" max="11516" width="11.21875" style="4" customWidth="1"/>
    <col min="11517" max="11517" width="12.109375" style="4" customWidth="1"/>
    <col min="11518" max="11518" width="10.33203125" style="4" customWidth="1"/>
    <col min="11519" max="11519" width="11.109375" style="4" customWidth="1"/>
    <col min="11520" max="11520" width="10.21875" style="4" customWidth="1"/>
    <col min="11521" max="11521" width="11" style="4" customWidth="1"/>
    <col min="11522" max="11522" width="14.88671875" style="4" customWidth="1"/>
    <col min="11523" max="11523" width="8.88671875" style="4"/>
    <col min="11524" max="11524" width="9.6640625" style="4" bestFit="1" customWidth="1"/>
    <col min="11525" max="11765" width="8.88671875" style="4"/>
    <col min="11766" max="11766" width="4.77734375" style="4" customWidth="1"/>
    <col min="11767" max="11767" width="12.109375" style="4" customWidth="1"/>
    <col min="11768" max="11768" width="37.6640625" style="4" customWidth="1"/>
    <col min="11769" max="11769" width="8.6640625" style="4" customWidth="1"/>
    <col min="11770" max="11770" width="9.33203125" style="4" customWidth="1"/>
    <col min="11771" max="11771" width="12.6640625" style="4" bestFit="1" customWidth="1"/>
    <col min="11772" max="11772" width="11.21875" style="4" customWidth="1"/>
    <col min="11773" max="11773" width="12.109375" style="4" customWidth="1"/>
    <col min="11774" max="11774" width="10.33203125" style="4" customWidth="1"/>
    <col min="11775" max="11775" width="11.109375" style="4" customWidth="1"/>
    <col min="11776" max="11776" width="10.21875" style="4" customWidth="1"/>
    <col min="11777" max="11777" width="11" style="4" customWidth="1"/>
    <col min="11778" max="11778" width="14.88671875" style="4" customWidth="1"/>
    <col min="11779" max="11779" width="8.88671875" style="4"/>
    <col min="11780" max="11780" width="9.6640625" style="4" bestFit="1" customWidth="1"/>
    <col min="11781" max="12021" width="8.88671875" style="4"/>
    <col min="12022" max="12022" width="4.77734375" style="4" customWidth="1"/>
    <col min="12023" max="12023" width="12.109375" style="4" customWidth="1"/>
    <col min="12024" max="12024" width="37.6640625" style="4" customWidth="1"/>
    <col min="12025" max="12025" width="8.6640625" style="4" customWidth="1"/>
    <col min="12026" max="12026" width="9.33203125" style="4" customWidth="1"/>
    <col min="12027" max="12027" width="12.6640625" style="4" bestFit="1" customWidth="1"/>
    <col min="12028" max="12028" width="11.21875" style="4" customWidth="1"/>
    <col min="12029" max="12029" width="12.109375" style="4" customWidth="1"/>
    <col min="12030" max="12030" width="10.33203125" style="4" customWidth="1"/>
    <col min="12031" max="12031" width="11.109375" style="4" customWidth="1"/>
    <col min="12032" max="12032" width="10.21875" style="4" customWidth="1"/>
    <col min="12033" max="12033" width="11" style="4" customWidth="1"/>
    <col min="12034" max="12034" width="14.88671875" style="4" customWidth="1"/>
    <col min="12035" max="12035" width="8.88671875" style="4"/>
    <col min="12036" max="12036" width="9.6640625" style="4" bestFit="1" customWidth="1"/>
    <col min="12037" max="12277" width="8.88671875" style="4"/>
    <col min="12278" max="12278" width="4.77734375" style="4" customWidth="1"/>
    <col min="12279" max="12279" width="12.109375" style="4" customWidth="1"/>
    <col min="12280" max="12280" width="37.6640625" style="4" customWidth="1"/>
    <col min="12281" max="12281" width="8.6640625" style="4" customWidth="1"/>
    <col min="12282" max="12282" width="9.33203125" style="4" customWidth="1"/>
    <col min="12283" max="12283" width="12.6640625" style="4" bestFit="1" customWidth="1"/>
    <col min="12284" max="12284" width="11.21875" style="4" customWidth="1"/>
    <col min="12285" max="12285" width="12.109375" style="4" customWidth="1"/>
    <col min="12286" max="12286" width="10.33203125" style="4" customWidth="1"/>
    <col min="12287" max="12287" width="11.109375" style="4" customWidth="1"/>
    <col min="12288" max="12288" width="10.21875" style="4" customWidth="1"/>
    <col min="12289" max="12289" width="11" style="4" customWidth="1"/>
    <col min="12290" max="12290" width="14.88671875" style="4" customWidth="1"/>
    <col min="12291" max="12291" width="8.88671875" style="4"/>
    <col min="12292" max="12292" width="9.6640625" style="4" bestFit="1" customWidth="1"/>
    <col min="12293" max="12533" width="8.88671875" style="4"/>
    <col min="12534" max="12534" width="4.77734375" style="4" customWidth="1"/>
    <col min="12535" max="12535" width="12.109375" style="4" customWidth="1"/>
    <col min="12536" max="12536" width="37.6640625" style="4" customWidth="1"/>
    <col min="12537" max="12537" width="8.6640625" style="4" customWidth="1"/>
    <col min="12538" max="12538" width="9.33203125" style="4" customWidth="1"/>
    <col min="12539" max="12539" width="12.6640625" style="4" bestFit="1" customWidth="1"/>
    <col min="12540" max="12540" width="11.21875" style="4" customWidth="1"/>
    <col min="12541" max="12541" width="12.109375" style="4" customWidth="1"/>
    <col min="12542" max="12542" width="10.33203125" style="4" customWidth="1"/>
    <col min="12543" max="12543" width="11.109375" style="4" customWidth="1"/>
    <col min="12544" max="12544" width="10.21875" style="4" customWidth="1"/>
    <col min="12545" max="12545" width="11" style="4" customWidth="1"/>
    <col min="12546" max="12546" width="14.88671875" style="4" customWidth="1"/>
    <col min="12547" max="12547" width="8.88671875" style="4"/>
    <col min="12548" max="12548" width="9.6640625" style="4" bestFit="1" customWidth="1"/>
    <col min="12549" max="12789" width="8.88671875" style="4"/>
    <col min="12790" max="12790" width="4.77734375" style="4" customWidth="1"/>
    <col min="12791" max="12791" width="12.109375" style="4" customWidth="1"/>
    <col min="12792" max="12792" width="37.6640625" style="4" customWidth="1"/>
    <col min="12793" max="12793" width="8.6640625" style="4" customWidth="1"/>
    <col min="12794" max="12794" width="9.33203125" style="4" customWidth="1"/>
    <col min="12795" max="12795" width="12.6640625" style="4" bestFit="1" customWidth="1"/>
    <col min="12796" max="12796" width="11.21875" style="4" customWidth="1"/>
    <col min="12797" max="12797" width="12.109375" style="4" customWidth="1"/>
    <col min="12798" max="12798" width="10.33203125" style="4" customWidth="1"/>
    <col min="12799" max="12799" width="11.109375" style="4" customWidth="1"/>
    <col min="12800" max="12800" width="10.21875" style="4" customWidth="1"/>
    <col min="12801" max="12801" width="11" style="4" customWidth="1"/>
    <col min="12802" max="12802" width="14.88671875" style="4" customWidth="1"/>
    <col min="12803" max="12803" width="8.88671875" style="4"/>
    <col min="12804" max="12804" width="9.6640625" style="4" bestFit="1" customWidth="1"/>
    <col min="12805" max="13045" width="8.88671875" style="4"/>
    <col min="13046" max="13046" width="4.77734375" style="4" customWidth="1"/>
    <col min="13047" max="13047" width="12.109375" style="4" customWidth="1"/>
    <col min="13048" max="13048" width="37.6640625" style="4" customWidth="1"/>
    <col min="13049" max="13049" width="8.6640625" style="4" customWidth="1"/>
    <col min="13050" max="13050" width="9.33203125" style="4" customWidth="1"/>
    <col min="13051" max="13051" width="12.6640625" style="4" bestFit="1" customWidth="1"/>
    <col min="13052" max="13052" width="11.21875" style="4" customWidth="1"/>
    <col min="13053" max="13053" width="12.109375" style="4" customWidth="1"/>
    <col min="13054" max="13054" width="10.33203125" style="4" customWidth="1"/>
    <col min="13055" max="13055" width="11.109375" style="4" customWidth="1"/>
    <col min="13056" max="13056" width="10.21875" style="4" customWidth="1"/>
    <col min="13057" max="13057" width="11" style="4" customWidth="1"/>
    <col min="13058" max="13058" width="14.88671875" style="4" customWidth="1"/>
    <col min="13059" max="13059" width="8.88671875" style="4"/>
    <col min="13060" max="13060" width="9.6640625" style="4" bestFit="1" customWidth="1"/>
    <col min="13061" max="13301" width="8.88671875" style="4"/>
    <col min="13302" max="13302" width="4.77734375" style="4" customWidth="1"/>
    <col min="13303" max="13303" width="12.109375" style="4" customWidth="1"/>
    <col min="13304" max="13304" width="37.6640625" style="4" customWidth="1"/>
    <col min="13305" max="13305" width="8.6640625" style="4" customWidth="1"/>
    <col min="13306" max="13306" width="9.33203125" style="4" customWidth="1"/>
    <col min="13307" max="13307" width="12.6640625" style="4" bestFit="1" customWidth="1"/>
    <col min="13308" max="13308" width="11.21875" style="4" customWidth="1"/>
    <col min="13309" max="13309" width="12.109375" style="4" customWidth="1"/>
    <col min="13310" max="13310" width="10.33203125" style="4" customWidth="1"/>
    <col min="13311" max="13311" width="11.109375" style="4" customWidth="1"/>
    <col min="13312" max="13312" width="10.21875" style="4" customWidth="1"/>
    <col min="13313" max="13313" width="11" style="4" customWidth="1"/>
    <col min="13314" max="13314" width="14.88671875" style="4" customWidth="1"/>
    <col min="13315" max="13315" width="8.88671875" style="4"/>
    <col min="13316" max="13316" width="9.6640625" style="4" bestFit="1" customWidth="1"/>
    <col min="13317" max="13557" width="8.88671875" style="4"/>
    <col min="13558" max="13558" width="4.77734375" style="4" customWidth="1"/>
    <col min="13559" max="13559" width="12.109375" style="4" customWidth="1"/>
    <col min="13560" max="13560" width="37.6640625" style="4" customWidth="1"/>
    <col min="13561" max="13561" width="8.6640625" style="4" customWidth="1"/>
    <col min="13562" max="13562" width="9.33203125" style="4" customWidth="1"/>
    <col min="13563" max="13563" width="12.6640625" style="4" bestFit="1" customWidth="1"/>
    <col min="13564" max="13564" width="11.21875" style="4" customWidth="1"/>
    <col min="13565" max="13565" width="12.109375" style="4" customWidth="1"/>
    <col min="13566" max="13566" width="10.33203125" style="4" customWidth="1"/>
    <col min="13567" max="13567" width="11.109375" style="4" customWidth="1"/>
    <col min="13568" max="13568" width="10.21875" style="4" customWidth="1"/>
    <col min="13569" max="13569" width="11" style="4" customWidth="1"/>
    <col min="13570" max="13570" width="14.88671875" style="4" customWidth="1"/>
    <col min="13571" max="13571" width="8.88671875" style="4"/>
    <col min="13572" max="13572" width="9.6640625" style="4" bestFit="1" customWidth="1"/>
    <col min="13573" max="13813" width="8.88671875" style="4"/>
    <col min="13814" max="13814" width="4.77734375" style="4" customWidth="1"/>
    <col min="13815" max="13815" width="12.109375" style="4" customWidth="1"/>
    <col min="13816" max="13816" width="37.6640625" style="4" customWidth="1"/>
    <col min="13817" max="13817" width="8.6640625" style="4" customWidth="1"/>
    <col min="13818" max="13818" width="9.33203125" style="4" customWidth="1"/>
    <col min="13819" max="13819" width="12.6640625" style="4" bestFit="1" customWidth="1"/>
    <col min="13820" max="13820" width="11.21875" style="4" customWidth="1"/>
    <col min="13821" max="13821" width="12.109375" style="4" customWidth="1"/>
    <col min="13822" max="13822" width="10.33203125" style="4" customWidth="1"/>
    <col min="13823" max="13823" width="11.109375" style="4" customWidth="1"/>
    <col min="13824" max="13824" width="10.21875" style="4" customWidth="1"/>
    <col min="13825" max="13825" width="11" style="4" customWidth="1"/>
    <col min="13826" max="13826" width="14.88671875" style="4" customWidth="1"/>
    <col min="13827" max="13827" width="8.88671875" style="4"/>
    <col min="13828" max="13828" width="9.6640625" style="4" bestFit="1" customWidth="1"/>
    <col min="13829" max="14069" width="8.88671875" style="4"/>
    <col min="14070" max="14070" width="4.77734375" style="4" customWidth="1"/>
    <col min="14071" max="14071" width="12.109375" style="4" customWidth="1"/>
    <col min="14072" max="14072" width="37.6640625" style="4" customWidth="1"/>
    <col min="14073" max="14073" width="8.6640625" style="4" customWidth="1"/>
    <col min="14074" max="14074" width="9.33203125" style="4" customWidth="1"/>
    <col min="14075" max="14075" width="12.6640625" style="4" bestFit="1" customWidth="1"/>
    <col min="14076" max="14076" width="11.21875" style="4" customWidth="1"/>
    <col min="14077" max="14077" width="12.109375" style="4" customWidth="1"/>
    <col min="14078" max="14078" width="10.33203125" style="4" customWidth="1"/>
    <col min="14079" max="14079" width="11.109375" style="4" customWidth="1"/>
    <col min="14080" max="14080" width="10.21875" style="4" customWidth="1"/>
    <col min="14081" max="14081" width="11" style="4" customWidth="1"/>
    <col min="14082" max="14082" width="14.88671875" style="4" customWidth="1"/>
    <col min="14083" max="14083" width="8.88671875" style="4"/>
    <col min="14084" max="14084" width="9.6640625" style="4" bestFit="1" customWidth="1"/>
    <col min="14085" max="14325" width="8.88671875" style="4"/>
    <col min="14326" max="14326" width="4.77734375" style="4" customWidth="1"/>
    <col min="14327" max="14327" width="12.109375" style="4" customWidth="1"/>
    <col min="14328" max="14328" width="37.6640625" style="4" customWidth="1"/>
    <col min="14329" max="14329" width="8.6640625" style="4" customWidth="1"/>
    <col min="14330" max="14330" width="9.33203125" style="4" customWidth="1"/>
    <col min="14331" max="14331" width="12.6640625" style="4" bestFit="1" customWidth="1"/>
    <col min="14332" max="14332" width="11.21875" style="4" customWidth="1"/>
    <col min="14333" max="14333" width="12.109375" style="4" customWidth="1"/>
    <col min="14334" max="14334" width="10.33203125" style="4" customWidth="1"/>
    <col min="14335" max="14335" width="11.109375" style="4" customWidth="1"/>
    <col min="14336" max="14336" width="10.21875" style="4" customWidth="1"/>
    <col min="14337" max="14337" width="11" style="4" customWidth="1"/>
    <col min="14338" max="14338" width="14.88671875" style="4" customWidth="1"/>
    <col min="14339" max="14339" width="8.88671875" style="4"/>
    <col min="14340" max="14340" width="9.6640625" style="4" bestFit="1" customWidth="1"/>
    <col min="14341" max="14581" width="8.88671875" style="4"/>
    <col min="14582" max="14582" width="4.77734375" style="4" customWidth="1"/>
    <col min="14583" max="14583" width="12.109375" style="4" customWidth="1"/>
    <col min="14584" max="14584" width="37.6640625" style="4" customWidth="1"/>
    <col min="14585" max="14585" width="8.6640625" style="4" customWidth="1"/>
    <col min="14586" max="14586" width="9.33203125" style="4" customWidth="1"/>
    <col min="14587" max="14587" width="12.6640625" style="4" bestFit="1" customWidth="1"/>
    <col min="14588" max="14588" width="11.21875" style="4" customWidth="1"/>
    <col min="14589" max="14589" width="12.109375" style="4" customWidth="1"/>
    <col min="14590" max="14590" width="10.33203125" style="4" customWidth="1"/>
    <col min="14591" max="14591" width="11.109375" style="4" customWidth="1"/>
    <col min="14592" max="14592" width="10.21875" style="4" customWidth="1"/>
    <col min="14593" max="14593" width="11" style="4" customWidth="1"/>
    <col min="14594" max="14594" width="14.88671875" style="4" customWidth="1"/>
    <col min="14595" max="14595" width="8.88671875" style="4"/>
    <col min="14596" max="14596" width="9.6640625" style="4" bestFit="1" customWidth="1"/>
    <col min="14597" max="14837" width="8.88671875" style="4"/>
    <col min="14838" max="14838" width="4.77734375" style="4" customWidth="1"/>
    <col min="14839" max="14839" width="12.109375" style="4" customWidth="1"/>
    <col min="14840" max="14840" width="37.6640625" style="4" customWidth="1"/>
    <col min="14841" max="14841" width="8.6640625" style="4" customWidth="1"/>
    <col min="14842" max="14842" width="9.33203125" style="4" customWidth="1"/>
    <col min="14843" max="14843" width="12.6640625" style="4" bestFit="1" customWidth="1"/>
    <col min="14844" max="14844" width="11.21875" style="4" customWidth="1"/>
    <col min="14845" max="14845" width="12.109375" style="4" customWidth="1"/>
    <col min="14846" max="14846" width="10.33203125" style="4" customWidth="1"/>
    <col min="14847" max="14847" width="11.109375" style="4" customWidth="1"/>
    <col min="14848" max="14848" width="10.21875" style="4" customWidth="1"/>
    <col min="14849" max="14849" width="11" style="4" customWidth="1"/>
    <col min="14850" max="14850" width="14.88671875" style="4" customWidth="1"/>
    <col min="14851" max="14851" width="8.88671875" style="4"/>
    <col min="14852" max="14852" width="9.6640625" style="4" bestFit="1" customWidth="1"/>
    <col min="14853" max="15093" width="8.88671875" style="4"/>
    <col min="15094" max="15094" width="4.77734375" style="4" customWidth="1"/>
    <col min="15095" max="15095" width="12.109375" style="4" customWidth="1"/>
    <col min="15096" max="15096" width="37.6640625" style="4" customWidth="1"/>
    <col min="15097" max="15097" width="8.6640625" style="4" customWidth="1"/>
    <col min="15098" max="15098" width="9.33203125" style="4" customWidth="1"/>
    <col min="15099" max="15099" width="12.6640625" style="4" bestFit="1" customWidth="1"/>
    <col min="15100" max="15100" width="11.21875" style="4" customWidth="1"/>
    <col min="15101" max="15101" width="12.109375" style="4" customWidth="1"/>
    <col min="15102" max="15102" width="10.33203125" style="4" customWidth="1"/>
    <col min="15103" max="15103" width="11.109375" style="4" customWidth="1"/>
    <col min="15104" max="15104" width="10.21875" style="4" customWidth="1"/>
    <col min="15105" max="15105" width="11" style="4" customWidth="1"/>
    <col min="15106" max="15106" width="14.88671875" style="4" customWidth="1"/>
    <col min="15107" max="15107" width="8.88671875" style="4"/>
    <col min="15108" max="15108" width="9.6640625" style="4" bestFit="1" customWidth="1"/>
    <col min="15109" max="15349" width="8.88671875" style="4"/>
    <col min="15350" max="15350" width="4.77734375" style="4" customWidth="1"/>
    <col min="15351" max="15351" width="12.109375" style="4" customWidth="1"/>
    <col min="15352" max="15352" width="37.6640625" style="4" customWidth="1"/>
    <col min="15353" max="15353" width="8.6640625" style="4" customWidth="1"/>
    <col min="15354" max="15354" width="9.33203125" style="4" customWidth="1"/>
    <col min="15355" max="15355" width="12.6640625" style="4" bestFit="1" customWidth="1"/>
    <col min="15356" max="15356" width="11.21875" style="4" customWidth="1"/>
    <col min="15357" max="15357" width="12.109375" style="4" customWidth="1"/>
    <col min="15358" max="15358" width="10.33203125" style="4" customWidth="1"/>
    <col min="15359" max="15359" width="11.109375" style="4" customWidth="1"/>
    <col min="15360" max="15360" width="10.21875" style="4" customWidth="1"/>
    <col min="15361" max="15361" width="11" style="4" customWidth="1"/>
    <col min="15362" max="15362" width="14.88671875" style="4" customWidth="1"/>
    <col min="15363" max="15363" width="8.88671875" style="4"/>
    <col min="15364" max="15364" width="9.6640625" style="4" bestFit="1" customWidth="1"/>
    <col min="15365" max="15605" width="8.88671875" style="4"/>
    <col min="15606" max="15606" width="4.77734375" style="4" customWidth="1"/>
    <col min="15607" max="15607" width="12.109375" style="4" customWidth="1"/>
    <col min="15608" max="15608" width="37.6640625" style="4" customWidth="1"/>
    <col min="15609" max="15609" width="8.6640625" style="4" customWidth="1"/>
    <col min="15610" max="15610" width="9.33203125" style="4" customWidth="1"/>
    <col min="15611" max="15611" width="12.6640625" style="4" bestFit="1" customWidth="1"/>
    <col min="15612" max="15612" width="11.21875" style="4" customWidth="1"/>
    <col min="15613" max="15613" width="12.109375" style="4" customWidth="1"/>
    <col min="15614" max="15614" width="10.33203125" style="4" customWidth="1"/>
    <col min="15615" max="15615" width="11.109375" style="4" customWidth="1"/>
    <col min="15616" max="15616" width="10.21875" style="4" customWidth="1"/>
    <col min="15617" max="15617" width="11" style="4" customWidth="1"/>
    <col min="15618" max="15618" width="14.88671875" style="4" customWidth="1"/>
    <col min="15619" max="15619" width="8.88671875" style="4"/>
    <col min="15620" max="15620" width="9.6640625" style="4" bestFit="1" customWidth="1"/>
    <col min="15621" max="15861" width="8.88671875" style="4"/>
    <col min="15862" max="15862" width="4.77734375" style="4" customWidth="1"/>
    <col min="15863" max="15863" width="12.109375" style="4" customWidth="1"/>
    <col min="15864" max="15864" width="37.6640625" style="4" customWidth="1"/>
    <col min="15865" max="15865" width="8.6640625" style="4" customWidth="1"/>
    <col min="15866" max="15866" width="9.33203125" style="4" customWidth="1"/>
    <col min="15867" max="15867" width="12.6640625" style="4" bestFit="1" customWidth="1"/>
    <col min="15868" max="15868" width="11.21875" style="4" customWidth="1"/>
    <col min="15869" max="15869" width="12.109375" style="4" customWidth="1"/>
    <col min="15870" max="15870" width="10.33203125" style="4" customWidth="1"/>
    <col min="15871" max="15871" width="11.109375" style="4" customWidth="1"/>
    <col min="15872" max="15872" width="10.21875" style="4" customWidth="1"/>
    <col min="15873" max="15873" width="11" style="4" customWidth="1"/>
    <col min="15874" max="15874" width="14.88671875" style="4" customWidth="1"/>
    <col min="15875" max="15875" width="8.88671875" style="4"/>
    <col min="15876" max="15876" width="9.6640625" style="4" bestFit="1" customWidth="1"/>
    <col min="15877" max="16117" width="8.88671875" style="4"/>
    <col min="16118" max="16118" width="4.77734375" style="4" customWidth="1"/>
    <col min="16119" max="16119" width="12.109375" style="4" customWidth="1"/>
    <col min="16120" max="16120" width="37.6640625" style="4" customWidth="1"/>
    <col min="16121" max="16121" width="8.6640625" style="4" customWidth="1"/>
    <col min="16122" max="16122" width="9.33203125" style="4" customWidth="1"/>
    <col min="16123" max="16123" width="12.6640625" style="4" bestFit="1" customWidth="1"/>
    <col min="16124" max="16124" width="11.21875" style="4" customWidth="1"/>
    <col min="16125" max="16125" width="12.109375" style="4" customWidth="1"/>
    <col min="16126" max="16126" width="10.33203125" style="4" customWidth="1"/>
    <col min="16127" max="16127" width="11.109375" style="4" customWidth="1"/>
    <col min="16128" max="16128" width="10.21875" style="4" customWidth="1"/>
    <col min="16129" max="16129" width="11" style="4" customWidth="1"/>
    <col min="16130" max="16130" width="14.88671875" style="4" customWidth="1"/>
    <col min="16131" max="16131" width="8.88671875" style="4"/>
    <col min="16132" max="16132" width="9.6640625" style="4" bestFit="1" customWidth="1"/>
    <col min="16133" max="16384" width="8.88671875" style="4"/>
  </cols>
  <sheetData>
    <row r="1" spans="1:250" x14ac:dyDescent="0.3">
      <c r="A1" s="354" t="s">
        <v>0</v>
      </c>
      <c r="B1" s="354"/>
      <c r="C1" s="354"/>
      <c r="D1" s="354"/>
      <c r="E1" s="354"/>
      <c r="F1" s="354"/>
      <c r="G1" s="354"/>
      <c r="H1" s="193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  <c r="AC1" s="194"/>
      <c r="AD1" s="194"/>
      <c r="AE1" s="194"/>
      <c r="AF1" s="194"/>
      <c r="AG1" s="194"/>
      <c r="AH1" s="194"/>
      <c r="AI1" s="194"/>
      <c r="AJ1" s="194"/>
      <c r="AK1" s="194"/>
      <c r="AL1" s="194"/>
      <c r="AM1" s="194"/>
      <c r="AN1" s="194"/>
      <c r="AO1" s="194"/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  <c r="BM1" s="194"/>
      <c r="BN1" s="194"/>
      <c r="BO1" s="194"/>
      <c r="BP1" s="194"/>
      <c r="BQ1" s="194"/>
      <c r="BR1" s="194"/>
      <c r="BS1" s="194"/>
      <c r="BT1" s="194"/>
      <c r="BU1" s="194"/>
      <c r="BV1" s="194"/>
      <c r="BW1" s="194"/>
      <c r="BX1" s="194"/>
      <c r="BY1" s="194"/>
      <c r="BZ1" s="194"/>
      <c r="CA1" s="194"/>
      <c r="CB1" s="194"/>
      <c r="CC1" s="194"/>
      <c r="CD1" s="194"/>
      <c r="CE1" s="194"/>
      <c r="CF1" s="194"/>
      <c r="CG1" s="194"/>
      <c r="CH1" s="194"/>
      <c r="CI1" s="194"/>
      <c r="CJ1" s="194"/>
      <c r="CK1" s="194"/>
      <c r="CL1" s="194"/>
      <c r="CM1" s="194"/>
      <c r="CN1" s="194"/>
      <c r="CO1" s="194"/>
      <c r="CP1" s="194"/>
      <c r="CQ1" s="194"/>
      <c r="CR1" s="194"/>
      <c r="CS1" s="194"/>
      <c r="CT1" s="194"/>
      <c r="CU1" s="194"/>
      <c r="CV1" s="194"/>
      <c r="CW1" s="194"/>
      <c r="CX1" s="194"/>
      <c r="CY1" s="194"/>
      <c r="CZ1" s="194"/>
      <c r="DA1" s="194"/>
      <c r="DB1" s="194"/>
      <c r="DC1" s="194"/>
      <c r="DD1" s="194"/>
      <c r="DE1" s="194"/>
      <c r="DF1" s="194"/>
      <c r="DG1" s="194"/>
      <c r="DH1" s="194"/>
      <c r="DI1" s="194"/>
      <c r="DJ1" s="194"/>
      <c r="DK1" s="194"/>
      <c r="DL1" s="194"/>
      <c r="DM1" s="194"/>
      <c r="DN1" s="194"/>
      <c r="DO1" s="194"/>
      <c r="DP1" s="194"/>
      <c r="DQ1" s="194"/>
      <c r="DR1" s="194"/>
      <c r="DS1" s="194"/>
      <c r="DT1" s="194"/>
      <c r="DU1" s="194"/>
      <c r="DV1" s="194"/>
      <c r="DW1" s="194"/>
      <c r="DX1" s="194"/>
      <c r="DY1" s="194"/>
      <c r="DZ1" s="194"/>
      <c r="EA1" s="194"/>
      <c r="EB1" s="194"/>
      <c r="EC1" s="194"/>
      <c r="ED1" s="194"/>
      <c r="EE1" s="194"/>
      <c r="EF1" s="194"/>
      <c r="EG1" s="194"/>
      <c r="EH1" s="194"/>
      <c r="EI1" s="194"/>
      <c r="EJ1" s="194"/>
      <c r="EK1" s="194"/>
      <c r="EL1" s="194"/>
      <c r="EM1" s="194"/>
      <c r="EN1" s="194"/>
      <c r="EO1" s="194"/>
      <c r="EP1" s="194"/>
      <c r="EQ1" s="194"/>
      <c r="ER1" s="194"/>
      <c r="ES1" s="194"/>
      <c r="ET1" s="194"/>
      <c r="EU1" s="194"/>
      <c r="EV1" s="194"/>
      <c r="EW1" s="194"/>
      <c r="EX1" s="194"/>
      <c r="EY1" s="194"/>
      <c r="EZ1" s="194"/>
      <c r="FA1" s="194"/>
      <c r="FB1" s="194"/>
      <c r="FC1" s="194"/>
      <c r="FD1" s="194"/>
      <c r="FE1" s="194"/>
      <c r="FF1" s="194"/>
      <c r="FG1" s="194"/>
      <c r="FH1" s="194"/>
      <c r="FI1" s="194"/>
      <c r="FJ1" s="194"/>
      <c r="FK1" s="194"/>
      <c r="FL1" s="194"/>
      <c r="FM1" s="194"/>
      <c r="FN1" s="194"/>
      <c r="FO1" s="194"/>
      <c r="FP1" s="194"/>
      <c r="FQ1" s="194"/>
      <c r="FR1" s="194"/>
      <c r="FS1" s="194"/>
      <c r="FT1" s="194"/>
      <c r="FU1" s="194"/>
      <c r="FV1" s="194"/>
      <c r="FW1" s="194"/>
      <c r="FX1" s="194"/>
      <c r="FY1" s="194"/>
      <c r="FZ1" s="194"/>
      <c r="GA1" s="194"/>
      <c r="GB1" s="194"/>
      <c r="GC1" s="194"/>
      <c r="GD1" s="194"/>
      <c r="GE1" s="194"/>
      <c r="GF1" s="194"/>
      <c r="GG1" s="194"/>
      <c r="GH1" s="194"/>
      <c r="GI1" s="194"/>
      <c r="GJ1" s="194"/>
      <c r="GK1" s="194"/>
      <c r="GL1" s="194"/>
      <c r="GM1" s="194"/>
      <c r="GN1" s="194"/>
      <c r="GO1" s="194"/>
      <c r="GP1" s="194"/>
      <c r="GQ1" s="194"/>
      <c r="GR1" s="194"/>
      <c r="GS1" s="194"/>
      <c r="GT1" s="194"/>
      <c r="GU1" s="194"/>
      <c r="GV1" s="194"/>
      <c r="GW1" s="194"/>
      <c r="GX1" s="194"/>
      <c r="GY1" s="194"/>
      <c r="GZ1" s="194"/>
      <c r="HA1" s="194"/>
      <c r="HB1" s="194"/>
      <c r="HC1" s="194"/>
      <c r="HD1" s="194"/>
      <c r="HE1" s="194"/>
      <c r="HF1" s="194"/>
      <c r="HG1" s="194"/>
      <c r="HH1" s="194"/>
      <c r="HI1" s="194"/>
      <c r="HJ1" s="194"/>
      <c r="HK1" s="194"/>
      <c r="HL1" s="194"/>
      <c r="HM1" s="194"/>
      <c r="HN1" s="194"/>
      <c r="HO1" s="194"/>
      <c r="HP1" s="194"/>
      <c r="HQ1" s="194"/>
      <c r="HR1" s="194"/>
      <c r="HS1" s="194"/>
      <c r="HT1" s="194"/>
      <c r="HU1" s="194"/>
      <c r="HV1" s="194"/>
      <c r="HW1" s="194"/>
      <c r="HX1" s="194"/>
      <c r="HY1" s="194"/>
      <c r="HZ1" s="194"/>
      <c r="IA1" s="194"/>
      <c r="IB1" s="194"/>
      <c r="IC1" s="194"/>
      <c r="ID1" s="194"/>
      <c r="IE1" s="194"/>
      <c r="IF1" s="194"/>
      <c r="IG1" s="194"/>
      <c r="IH1" s="194"/>
      <c r="II1" s="194"/>
      <c r="IJ1" s="194"/>
      <c r="IK1" s="194"/>
    </row>
    <row r="2" spans="1:250" ht="24" customHeight="1" x14ac:dyDescent="0.3">
      <c r="A2" s="354" t="s">
        <v>16</v>
      </c>
      <c r="B2" s="354"/>
      <c r="C2" s="354"/>
      <c r="D2" s="354"/>
      <c r="E2" s="354"/>
      <c r="F2" s="354"/>
      <c r="G2" s="354"/>
      <c r="H2" s="193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4"/>
      <c r="AI2" s="194"/>
      <c r="AJ2" s="194"/>
      <c r="AK2" s="194"/>
      <c r="AL2" s="194"/>
      <c r="AM2" s="194"/>
      <c r="AN2" s="194"/>
      <c r="AO2" s="194"/>
      <c r="AP2" s="194"/>
      <c r="AQ2" s="194"/>
      <c r="AR2" s="194"/>
      <c r="AS2" s="194"/>
      <c r="AT2" s="194"/>
      <c r="AU2" s="194"/>
      <c r="AV2" s="194"/>
      <c r="AW2" s="194"/>
      <c r="AX2" s="194"/>
      <c r="AY2" s="194"/>
      <c r="AZ2" s="194"/>
      <c r="BA2" s="194"/>
      <c r="BB2" s="194"/>
      <c r="BC2" s="194"/>
      <c r="BD2" s="194"/>
      <c r="BE2" s="194"/>
      <c r="BF2" s="194"/>
      <c r="BG2" s="194"/>
      <c r="BH2" s="194"/>
      <c r="BI2" s="194"/>
      <c r="BJ2" s="194"/>
      <c r="BK2" s="194"/>
      <c r="BL2" s="194"/>
      <c r="BM2" s="194"/>
      <c r="BN2" s="194"/>
      <c r="BO2" s="194"/>
      <c r="BP2" s="194"/>
      <c r="BQ2" s="194"/>
      <c r="BR2" s="194"/>
      <c r="BS2" s="194"/>
      <c r="BT2" s="194"/>
      <c r="BU2" s="194"/>
      <c r="BV2" s="194"/>
      <c r="BW2" s="194"/>
      <c r="BX2" s="194"/>
      <c r="BY2" s="194"/>
      <c r="BZ2" s="194"/>
      <c r="CA2" s="194"/>
      <c r="CB2" s="194"/>
      <c r="CC2" s="194"/>
      <c r="CD2" s="194"/>
      <c r="CE2" s="194"/>
      <c r="CF2" s="194"/>
      <c r="CG2" s="194"/>
      <c r="CH2" s="194"/>
      <c r="CI2" s="194"/>
      <c r="CJ2" s="194"/>
      <c r="CK2" s="194"/>
      <c r="CL2" s="194"/>
      <c r="CM2" s="194"/>
      <c r="CN2" s="194"/>
      <c r="CO2" s="194"/>
      <c r="CP2" s="194"/>
      <c r="CQ2" s="194"/>
      <c r="CR2" s="194"/>
      <c r="CS2" s="194"/>
      <c r="CT2" s="194"/>
      <c r="CU2" s="194"/>
      <c r="CV2" s="194"/>
      <c r="CW2" s="194"/>
      <c r="CX2" s="194"/>
      <c r="CY2" s="194"/>
      <c r="CZ2" s="194"/>
      <c r="DA2" s="194"/>
      <c r="DB2" s="194"/>
      <c r="DC2" s="194"/>
      <c r="DD2" s="194"/>
      <c r="DE2" s="194"/>
      <c r="DF2" s="194"/>
      <c r="DG2" s="194"/>
      <c r="DH2" s="194"/>
      <c r="DI2" s="194"/>
      <c r="DJ2" s="194"/>
      <c r="DK2" s="194"/>
      <c r="DL2" s="194"/>
      <c r="DM2" s="194"/>
      <c r="DN2" s="194"/>
      <c r="DO2" s="194"/>
      <c r="DP2" s="194"/>
      <c r="DQ2" s="194"/>
      <c r="DR2" s="194"/>
      <c r="DS2" s="194"/>
      <c r="DT2" s="194"/>
      <c r="DU2" s="194"/>
      <c r="DV2" s="194"/>
      <c r="DW2" s="194"/>
      <c r="DX2" s="194"/>
      <c r="DY2" s="194"/>
      <c r="DZ2" s="194"/>
      <c r="EA2" s="194"/>
      <c r="EB2" s="194"/>
      <c r="EC2" s="194"/>
      <c r="ED2" s="194"/>
      <c r="EE2" s="194"/>
      <c r="EF2" s="194"/>
      <c r="EG2" s="194"/>
      <c r="EH2" s="194"/>
      <c r="EI2" s="194"/>
      <c r="EJ2" s="194"/>
      <c r="EK2" s="194"/>
      <c r="EL2" s="194"/>
      <c r="EM2" s="194"/>
      <c r="EN2" s="194"/>
      <c r="EO2" s="194"/>
      <c r="EP2" s="194"/>
      <c r="EQ2" s="194"/>
      <c r="ER2" s="194"/>
      <c r="ES2" s="194"/>
      <c r="ET2" s="194"/>
      <c r="EU2" s="194"/>
      <c r="EV2" s="194"/>
      <c r="EW2" s="194"/>
      <c r="EX2" s="194"/>
      <c r="EY2" s="194"/>
      <c r="EZ2" s="194"/>
      <c r="FA2" s="194"/>
      <c r="FB2" s="194"/>
      <c r="FC2" s="194"/>
      <c r="FD2" s="194"/>
      <c r="FE2" s="194"/>
      <c r="FF2" s="194"/>
      <c r="FG2" s="194"/>
      <c r="FH2" s="194"/>
      <c r="FI2" s="194"/>
      <c r="FJ2" s="194"/>
      <c r="FK2" s="194"/>
      <c r="FL2" s="194"/>
      <c r="FM2" s="194"/>
      <c r="FN2" s="194"/>
      <c r="FO2" s="194"/>
      <c r="FP2" s="194"/>
      <c r="FQ2" s="194"/>
      <c r="FR2" s="194"/>
      <c r="FS2" s="194"/>
      <c r="FT2" s="194"/>
      <c r="FU2" s="194"/>
      <c r="FV2" s="194"/>
      <c r="FW2" s="194"/>
      <c r="FX2" s="194"/>
      <c r="FY2" s="194"/>
      <c r="FZ2" s="194"/>
      <c r="GA2" s="194"/>
      <c r="GB2" s="194"/>
      <c r="GC2" s="194"/>
      <c r="GD2" s="194"/>
      <c r="GE2" s="194"/>
      <c r="GF2" s="194"/>
      <c r="GG2" s="194"/>
      <c r="GH2" s="194"/>
      <c r="GI2" s="194"/>
      <c r="GJ2" s="194"/>
      <c r="GK2" s="194"/>
      <c r="GL2" s="194"/>
      <c r="GM2" s="194"/>
      <c r="GN2" s="194"/>
      <c r="GO2" s="194"/>
      <c r="GP2" s="194"/>
      <c r="GQ2" s="194"/>
      <c r="GR2" s="194"/>
      <c r="GS2" s="194"/>
      <c r="GT2" s="194"/>
      <c r="GU2" s="194"/>
      <c r="GV2" s="194"/>
      <c r="GW2" s="194"/>
      <c r="GX2" s="194"/>
      <c r="GY2" s="194"/>
      <c r="GZ2" s="194"/>
      <c r="HA2" s="194"/>
      <c r="HB2" s="194"/>
      <c r="HC2" s="194"/>
      <c r="HD2" s="194"/>
      <c r="HE2" s="194"/>
      <c r="HF2" s="194"/>
      <c r="HG2" s="194"/>
      <c r="HH2" s="194"/>
      <c r="HI2" s="194"/>
      <c r="HJ2" s="194"/>
      <c r="HK2" s="194"/>
      <c r="HL2" s="194"/>
      <c r="HM2" s="194"/>
      <c r="HN2" s="194"/>
      <c r="HO2" s="194"/>
      <c r="HP2" s="194"/>
      <c r="HQ2" s="194"/>
      <c r="HR2" s="194"/>
      <c r="HS2" s="194"/>
      <c r="HT2" s="194"/>
      <c r="HU2" s="194"/>
      <c r="HV2" s="194"/>
      <c r="HW2" s="194"/>
      <c r="HX2" s="194"/>
      <c r="HY2" s="194"/>
      <c r="HZ2" s="194"/>
      <c r="IA2" s="194"/>
      <c r="IB2" s="194"/>
      <c r="IC2" s="194"/>
      <c r="ID2" s="194"/>
      <c r="IE2" s="194"/>
      <c r="IF2" s="194"/>
      <c r="IG2" s="194"/>
      <c r="IH2" s="194"/>
      <c r="II2" s="194"/>
      <c r="IJ2" s="194"/>
      <c r="IK2" s="194"/>
    </row>
    <row r="3" spans="1:250" ht="12.75" customHeight="1" x14ac:dyDescent="0.3">
      <c r="A3" s="195"/>
      <c r="B3" s="196"/>
      <c r="C3" s="196"/>
      <c r="D3" s="196"/>
      <c r="E3" s="196"/>
      <c r="F3" s="196"/>
      <c r="G3" s="196"/>
      <c r="H3" s="193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D3" s="194"/>
      <c r="AE3" s="194"/>
      <c r="AF3" s="194"/>
      <c r="AG3" s="194"/>
      <c r="AH3" s="194"/>
      <c r="AI3" s="194"/>
      <c r="AJ3" s="194"/>
      <c r="AK3" s="194"/>
      <c r="AL3" s="194"/>
      <c r="AM3" s="194"/>
      <c r="AN3" s="194"/>
      <c r="AO3" s="194"/>
      <c r="AP3" s="194"/>
      <c r="AQ3" s="194"/>
      <c r="AR3" s="194"/>
      <c r="AS3" s="194"/>
      <c r="AT3" s="194"/>
      <c r="AU3" s="194"/>
      <c r="AV3" s="194"/>
      <c r="AW3" s="194"/>
      <c r="AX3" s="194"/>
      <c r="AY3" s="194"/>
      <c r="AZ3" s="194"/>
      <c r="BA3" s="194"/>
      <c r="BB3" s="194"/>
      <c r="BC3" s="194"/>
      <c r="BD3" s="194"/>
      <c r="BE3" s="194"/>
      <c r="BF3" s="194"/>
      <c r="BG3" s="194"/>
      <c r="BH3" s="194"/>
      <c r="BI3" s="194"/>
      <c r="BJ3" s="194"/>
      <c r="BK3" s="194"/>
      <c r="BL3" s="194"/>
      <c r="BM3" s="194"/>
      <c r="BN3" s="194"/>
      <c r="BO3" s="194"/>
      <c r="BP3" s="194"/>
      <c r="BQ3" s="194"/>
      <c r="BR3" s="194"/>
      <c r="BS3" s="194"/>
      <c r="BT3" s="194"/>
      <c r="BU3" s="194"/>
      <c r="BV3" s="194"/>
      <c r="BW3" s="194"/>
      <c r="BX3" s="194"/>
      <c r="BY3" s="194"/>
      <c r="BZ3" s="194"/>
      <c r="CA3" s="194"/>
      <c r="CB3" s="194"/>
      <c r="CC3" s="194"/>
      <c r="CD3" s="194"/>
      <c r="CE3" s="194"/>
      <c r="CF3" s="194"/>
      <c r="CG3" s="194"/>
      <c r="CH3" s="194"/>
      <c r="CI3" s="194"/>
      <c r="CJ3" s="194"/>
      <c r="CK3" s="194"/>
      <c r="CL3" s="194"/>
      <c r="CM3" s="194"/>
      <c r="CN3" s="194"/>
      <c r="CO3" s="194"/>
      <c r="CP3" s="194"/>
      <c r="CQ3" s="194"/>
      <c r="CR3" s="194"/>
      <c r="CS3" s="194"/>
      <c r="CT3" s="194"/>
      <c r="CU3" s="194"/>
      <c r="CV3" s="194"/>
      <c r="CW3" s="194"/>
      <c r="CX3" s="194"/>
      <c r="CY3" s="194"/>
      <c r="CZ3" s="194"/>
      <c r="DA3" s="194"/>
      <c r="DB3" s="194"/>
      <c r="DC3" s="194"/>
      <c r="DD3" s="194"/>
      <c r="DE3" s="194"/>
      <c r="DF3" s="194"/>
      <c r="DG3" s="194"/>
      <c r="DH3" s="194"/>
      <c r="DI3" s="194"/>
      <c r="DJ3" s="194"/>
      <c r="DK3" s="194"/>
      <c r="DL3" s="194"/>
      <c r="DM3" s="194"/>
      <c r="DN3" s="194"/>
      <c r="DO3" s="194"/>
      <c r="DP3" s="194"/>
      <c r="DQ3" s="194"/>
      <c r="DR3" s="194"/>
      <c r="DS3" s="194"/>
      <c r="DT3" s="194"/>
      <c r="DU3" s="194"/>
      <c r="DV3" s="194"/>
      <c r="DW3" s="194"/>
      <c r="DX3" s="194"/>
      <c r="DY3" s="194"/>
      <c r="DZ3" s="194"/>
      <c r="EA3" s="194"/>
      <c r="EB3" s="194"/>
      <c r="EC3" s="194"/>
      <c r="ED3" s="194"/>
      <c r="EE3" s="194"/>
      <c r="EF3" s="194"/>
      <c r="EG3" s="194"/>
      <c r="EH3" s="194"/>
      <c r="EI3" s="194"/>
      <c r="EJ3" s="194"/>
      <c r="EK3" s="194"/>
      <c r="EL3" s="194"/>
      <c r="EM3" s="194"/>
      <c r="EN3" s="194"/>
      <c r="EO3" s="194"/>
      <c r="EP3" s="194"/>
      <c r="EQ3" s="194"/>
      <c r="ER3" s="194"/>
      <c r="ES3" s="194"/>
      <c r="ET3" s="194"/>
      <c r="EU3" s="194"/>
      <c r="EV3" s="194"/>
      <c r="EW3" s="194"/>
      <c r="EX3" s="194"/>
      <c r="EY3" s="194"/>
      <c r="EZ3" s="194"/>
      <c r="FA3" s="194"/>
      <c r="FB3" s="194"/>
      <c r="FC3" s="194"/>
      <c r="FD3" s="194"/>
      <c r="FE3" s="194"/>
      <c r="FF3" s="194"/>
      <c r="FG3" s="194"/>
      <c r="FH3" s="194"/>
      <c r="FI3" s="194"/>
      <c r="FJ3" s="194"/>
      <c r="FK3" s="194"/>
      <c r="FL3" s="194"/>
      <c r="FM3" s="194"/>
      <c r="FN3" s="194"/>
      <c r="FO3" s="194"/>
      <c r="FP3" s="194"/>
      <c r="FQ3" s="194"/>
      <c r="FR3" s="194"/>
      <c r="FS3" s="194"/>
      <c r="FT3" s="194"/>
      <c r="FU3" s="194"/>
      <c r="FV3" s="194"/>
      <c r="FW3" s="194"/>
      <c r="FX3" s="194"/>
      <c r="FY3" s="194"/>
      <c r="FZ3" s="194"/>
      <c r="GA3" s="194"/>
      <c r="GB3" s="194"/>
      <c r="GC3" s="194"/>
      <c r="GD3" s="194"/>
      <c r="GE3" s="194"/>
      <c r="GF3" s="194"/>
      <c r="GG3" s="194"/>
      <c r="GH3" s="194"/>
      <c r="GI3" s="194"/>
      <c r="GJ3" s="194"/>
      <c r="GK3" s="194"/>
      <c r="GL3" s="194"/>
      <c r="GM3" s="194"/>
      <c r="GN3" s="194"/>
      <c r="GO3" s="194"/>
      <c r="GP3" s="194"/>
      <c r="GQ3" s="194"/>
      <c r="GR3" s="194"/>
      <c r="GS3" s="194"/>
      <c r="GT3" s="194"/>
      <c r="GU3" s="194"/>
      <c r="GV3" s="194"/>
      <c r="GW3" s="194"/>
      <c r="GX3" s="194"/>
      <c r="GY3" s="194"/>
      <c r="GZ3" s="194"/>
      <c r="HA3" s="194"/>
      <c r="HB3" s="194"/>
      <c r="HC3" s="194"/>
      <c r="HD3" s="194"/>
      <c r="HE3" s="194"/>
      <c r="HF3" s="194"/>
      <c r="HG3" s="194"/>
      <c r="HH3" s="194"/>
      <c r="HI3" s="194"/>
      <c r="HJ3" s="194"/>
      <c r="HK3" s="194"/>
      <c r="HL3" s="194"/>
      <c r="HM3" s="194"/>
      <c r="HN3" s="194"/>
      <c r="HO3" s="194"/>
      <c r="HP3" s="194"/>
      <c r="HQ3" s="194"/>
      <c r="HR3" s="194"/>
      <c r="HS3" s="194"/>
      <c r="HT3" s="194"/>
      <c r="HU3" s="194"/>
      <c r="HV3" s="194"/>
      <c r="HW3" s="194"/>
      <c r="HX3" s="194"/>
      <c r="HY3" s="194"/>
      <c r="HZ3" s="194"/>
      <c r="IA3" s="194"/>
      <c r="IB3" s="194"/>
      <c r="IC3" s="194"/>
      <c r="ID3" s="194"/>
      <c r="IE3" s="194"/>
      <c r="IF3" s="194"/>
      <c r="IG3" s="194"/>
      <c r="IH3" s="194"/>
      <c r="II3" s="194"/>
      <c r="IJ3" s="194"/>
      <c r="IK3" s="194"/>
    </row>
    <row r="4" spans="1:250" ht="18.75" customHeight="1" thickBot="1" x14ac:dyDescent="0.35">
      <c r="A4" s="197"/>
      <c r="B4" s="355" t="s">
        <v>19</v>
      </c>
      <c r="C4" s="355"/>
      <c r="D4" s="355"/>
      <c r="E4" s="355"/>
      <c r="F4" s="355"/>
      <c r="G4" s="355"/>
      <c r="H4" s="193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194"/>
      <c r="AJ4" s="194"/>
      <c r="AK4" s="194"/>
      <c r="AL4" s="194"/>
      <c r="AM4" s="194"/>
      <c r="AN4" s="194"/>
      <c r="AO4" s="194"/>
      <c r="AP4" s="194"/>
      <c r="AQ4" s="194"/>
      <c r="AR4" s="194"/>
      <c r="AS4" s="194"/>
      <c r="AT4" s="194"/>
      <c r="AU4" s="194"/>
      <c r="AV4" s="194"/>
      <c r="AW4" s="194"/>
      <c r="AX4" s="194"/>
      <c r="AY4" s="194"/>
      <c r="AZ4" s="194"/>
      <c r="BA4" s="194"/>
      <c r="BB4" s="194"/>
      <c r="BC4" s="194"/>
      <c r="BD4" s="194"/>
      <c r="BE4" s="194"/>
      <c r="BF4" s="194"/>
      <c r="BG4" s="194"/>
      <c r="BH4" s="194"/>
      <c r="BI4" s="194"/>
      <c r="BJ4" s="194"/>
      <c r="BK4" s="194"/>
      <c r="BL4" s="194"/>
      <c r="BM4" s="194"/>
      <c r="BN4" s="194"/>
      <c r="BO4" s="194"/>
      <c r="BP4" s="194"/>
      <c r="BQ4" s="194"/>
      <c r="BR4" s="194"/>
      <c r="BS4" s="194"/>
      <c r="BT4" s="194"/>
      <c r="BU4" s="194"/>
      <c r="BV4" s="194"/>
      <c r="BW4" s="194"/>
      <c r="BX4" s="194"/>
      <c r="BY4" s="194"/>
      <c r="BZ4" s="194"/>
      <c r="CA4" s="194"/>
      <c r="CB4" s="194"/>
      <c r="CC4" s="194"/>
      <c r="CD4" s="194"/>
      <c r="CE4" s="194"/>
      <c r="CF4" s="194"/>
      <c r="CG4" s="194"/>
      <c r="CH4" s="194"/>
      <c r="CI4" s="194"/>
      <c r="CJ4" s="194"/>
      <c r="CK4" s="194"/>
      <c r="CL4" s="194"/>
      <c r="CM4" s="194"/>
      <c r="CN4" s="194"/>
      <c r="CO4" s="194"/>
      <c r="CP4" s="194"/>
      <c r="CQ4" s="194"/>
      <c r="CR4" s="194"/>
      <c r="CS4" s="194"/>
      <c r="CT4" s="194"/>
      <c r="CU4" s="194"/>
      <c r="CV4" s="194"/>
      <c r="CW4" s="194"/>
      <c r="CX4" s="194"/>
      <c r="CY4" s="194"/>
      <c r="CZ4" s="194"/>
      <c r="DA4" s="194"/>
      <c r="DB4" s="194"/>
      <c r="DC4" s="194"/>
      <c r="DD4" s="194"/>
      <c r="DE4" s="194"/>
      <c r="DF4" s="194"/>
      <c r="DG4" s="194"/>
      <c r="DH4" s="194"/>
      <c r="DI4" s="194"/>
      <c r="DJ4" s="194"/>
      <c r="DK4" s="194"/>
      <c r="DL4" s="194"/>
      <c r="DM4" s="194"/>
      <c r="DN4" s="194"/>
      <c r="DO4" s="194"/>
      <c r="DP4" s="194"/>
      <c r="DQ4" s="194"/>
      <c r="DR4" s="194"/>
      <c r="DS4" s="194"/>
      <c r="DT4" s="194"/>
      <c r="DU4" s="194"/>
      <c r="DV4" s="194"/>
      <c r="DW4" s="194"/>
      <c r="DX4" s="194"/>
      <c r="DY4" s="194"/>
      <c r="DZ4" s="194"/>
      <c r="EA4" s="194"/>
      <c r="EB4" s="194"/>
      <c r="EC4" s="194"/>
      <c r="ED4" s="194"/>
      <c r="EE4" s="194"/>
      <c r="EF4" s="194"/>
      <c r="EG4" s="194"/>
      <c r="EH4" s="194"/>
      <c r="EI4" s="194"/>
      <c r="EJ4" s="194"/>
      <c r="EK4" s="194"/>
      <c r="EL4" s="194"/>
      <c r="EM4" s="194"/>
      <c r="EN4" s="194"/>
      <c r="EO4" s="194"/>
      <c r="EP4" s="194"/>
      <c r="EQ4" s="194"/>
      <c r="ER4" s="194"/>
      <c r="ES4" s="194"/>
      <c r="ET4" s="194"/>
      <c r="EU4" s="194"/>
      <c r="EV4" s="194"/>
      <c r="EW4" s="194"/>
      <c r="EX4" s="194"/>
      <c r="EY4" s="194"/>
      <c r="EZ4" s="194"/>
      <c r="FA4" s="194"/>
      <c r="FB4" s="194"/>
      <c r="FC4" s="194"/>
      <c r="FD4" s="194"/>
      <c r="FE4" s="194"/>
      <c r="FF4" s="194"/>
      <c r="FG4" s="194"/>
      <c r="FH4" s="194"/>
      <c r="FI4" s="194"/>
      <c r="FJ4" s="194"/>
      <c r="FK4" s="194"/>
      <c r="FL4" s="194"/>
      <c r="FM4" s="194"/>
      <c r="FN4" s="194"/>
      <c r="FO4" s="194"/>
      <c r="FP4" s="194"/>
      <c r="FQ4" s="194"/>
      <c r="FR4" s="194"/>
      <c r="FS4" s="194"/>
      <c r="FT4" s="194"/>
      <c r="FU4" s="194"/>
      <c r="FV4" s="194"/>
      <c r="FW4" s="194"/>
      <c r="FX4" s="194"/>
      <c r="FY4" s="194"/>
      <c r="FZ4" s="194"/>
      <c r="GA4" s="194"/>
      <c r="GB4" s="194"/>
      <c r="GC4" s="194"/>
      <c r="GD4" s="194"/>
      <c r="GE4" s="194"/>
      <c r="GF4" s="194"/>
      <c r="GG4" s="194"/>
      <c r="GH4" s="194"/>
      <c r="GI4" s="194"/>
      <c r="GJ4" s="194"/>
      <c r="GK4" s="194"/>
      <c r="GL4" s="194"/>
      <c r="GM4" s="194"/>
      <c r="GN4" s="194"/>
      <c r="GO4" s="194"/>
      <c r="GP4" s="194"/>
      <c r="GQ4" s="194"/>
      <c r="GR4" s="194"/>
      <c r="GS4" s="194"/>
      <c r="GT4" s="194"/>
      <c r="GU4" s="194"/>
      <c r="GV4" s="194"/>
      <c r="GW4" s="194"/>
      <c r="GX4" s="194"/>
      <c r="GY4" s="194"/>
      <c r="GZ4" s="194"/>
      <c r="HA4" s="194"/>
      <c r="HB4" s="194"/>
      <c r="HC4" s="194"/>
      <c r="HD4" s="194"/>
      <c r="HE4" s="194"/>
      <c r="HF4" s="194"/>
      <c r="HG4" s="194"/>
      <c r="HH4" s="194"/>
      <c r="HI4" s="194"/>
      <c r="HJ4" s="194"/>
      <c r="HK4" s="194"/>
      <c r="HL4" s="194"/>
      <c r="HM4" s="194"/>
      <c r="HN4" s="194"/>
      <c r="HO4" s="194"/>
      <c r="HP4" s="194"/>
      <c r="HQ4" s="194"/>
      <c r="HR4" s="194"/>
      <c r="HS4" s="194"/>
      <c r="HT4" s="194"/>
      <c r="HU4" s="194"/>
      <c r="HV4" s="194"/>
      <c r="HW4" s="194"/>
      <c r="HX4" s="194"/>
      <c r="HY4" s="194"/>
      <c r="HZ4" s="194"/>
      <c r="IA4" s="194"/>
      <c r="IB4" s="194"/>
      <c r="IC4" s="194"/>
      <c r="ID4" s="194"/>
      <c r="IE4" s="194"/>
      <c r="IF4" s="194"/>
      <c r="IG4" s="194"/>
      <c r="IH4" s="194"/>
      <c r="II4" s="194"/>
      <c r="IJ4" s="194"/>
      <c r="IK4" s="194"/>
    </row>
    <row r="5" spans="1:250" ht="18" customHeight="1" x14ac:dyDescent="0.3">
      <c r="A5" s="343" t="s">
        <v>20</v>
      </c>
      <c r="B5" s="345" t="s">
        <v>21</v>
      </c>
      <c r="C5" s="345" t="s">
        <v>22</v>
      </c>
      <c r="D5" s="345" t="s">
        <v>23</v>
      </c>
      <c r="E5" s="345" t="s">
        <v>24</v>
      </c>
      <c r="F5" s="347" t="s">
        <v>25</v>
      </c>
      <c r="G5" s="349" t="s">
        <v>26</v>
      </c>
      <c r="H5" s="193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4"/>
      <c r="AD5" s="194"/>
      <c r="AE5" s="194"/>
      <c r="AF5" s="194"/>
      <c r="AG5" s="194"/>
      <c r="AH5" s="194"/>
      <c r="AI5" s="194"/>
      <c r="AJ5" s="194"/>
      <c r="AK5" s="194"/>
      <c r="AL5" s="194"/>
      <c r="AM5" s="194"/>
      <c r="AN5" s="194"/>
      <c r="AO5" s="194"/>
      <c r="AP5" s="194"/>
      <c r="AQ5" s="194"/>
      <c r="AR5" s="194"/>
      <c r="AS5" s="194"/>
      <c r="AT5" s="194"/>
      <c r="AU5" s="194"/>
      <c r="AV5" s="194"/>
      <c r="AW5" s="194"/>
      <c r="AX5" s="194"/>
      <c r="AY5" s="194"/>
      <c r="AZ5" s="194"/>
      <c r="BA5" s="194"/>
      <c r="BB5" s="194"/>
      <c r="BC5" s="194"/>
      <c r="BD5" s="194"/>
      <c r="BE5" s="194"/>
      <c r="BF5" s="194"/>
      <c r="BG5" s="194"/>
      <c r="BH5" s="194"/>
      <c r="BI5" s="194"/>
      <c r="BJ5" s="194"/>
      <c r="BK5" s="194"/>
      <c r="BL5" s="194"/>
      <c r="BM5" s="194"/>
      <c r="BN5" s="194"/>
      <c r="BO5" s="194"/>
      <c r="BP5" s="194"/>
      <c r="BQ5" s="194"/>
      <c r="BR5" s="194"/>
      <c r="BS5" s="194"/>
      <c r="BT5" s="194"/>
      <c r="BU5" s="194"/>
      <c r="BV5" s="194"/>
      <c r="BW5" s="194"/>
      <c r="BX5" s="194"/>
      <c r="BY5" s="194"/>
      <c r="BZ5" s="194"/>
      <c r="CA5" s="194"/>
      <c r="CB5" s="194"/>
      <c r="CC5" s="194"/>
      <c r="CD5" s="194"/>
      <c r="CE5" s="194"/>
      <c r="CF5" s="194"/>
      <c r="CG5" s="194"/>
      <c r="CH5" s="194"/>
      <c r="CI5" s="194"/>
      <c r="CJ5" s="194"/>
      <c r="CK5" s="194"/>
      <c r="CL5" s="194"/>
      <c r="CM5" s="194"/>
      <c r="CN5" s="194"/>
      <c r="CO5" s="194"/>
      <c r="CP5" s="194"/>
      <c r="CQ5" s="194"/>
      <c r="CR5" s="194"/>
      <c r="CS5" s="194"/>
      <c r="CT5" s="194"/>
      <c r="CU5" s="194"/>
      <c r="CV5" s="194"/>
      <c r="CW5" s="194"/>
      <c r="CX5" s="194"/>
      <c r="CY5" s="194"/>
      <c r="CZ5" s="194"/>
      <c r="DA5" s="194"/>
      <c r="DB5" s="194"/>
      <c r="DC5" s="194"/>
      <c r="DD5" s="194"/>
      <c r="DE5" s="194"/>
      <c r="DF5" s="194"/>
      <c r="DG5" s="194"/>
      <c r="DH5" s="194"/>
      <c r="DI5" s="194"/>
      <c r="DJ5" s="194"/>
      <c r="DK5" s="194"/>
      <c r="DL5" s="194"/>
      <c r="DM5" s="194"/>
      <c r="DN5" s="194"/>
      <c r="DO5" s="194"/>
      <c r="DP5" s="194"/>
      <c r="DQ5" s="194"/>
      <c r="DR5" s="194"/>
      <c r="DS5" s="194"/>
      <c r="DT5" s="194"/>
      <c r="DU5" s="194"/>
      <c r="DV5" s="194"/>
      <c r="DW5" s="194"/>
      <c r="DX5" s="194"/>
      <c r="DY5" s="194"/>
      <c r="DZ5" s="194"/>
      <c r="EA5" s="194"/>
      <c r="EB5" s="194"/>
      <c r="EC5" s="194"/>
      <c r="ED5" s="194"/>
      <c r="EE5" s="194"/>
      <c r="EF5" s="194"/>
      <c r="EG5" s="194"/>
      <c r="EH5" s="194"/>
      <c r="EI5" s="194"/>
      <c r="EJ5" s="194"/>
      <c r="EK5" s="194"/>
      <c r="EL5" s="194"/>
      <c r="EM5" s="194"/>
      <c r="EN5" s="194"/>
      <c r="EO5" s="194"/>
      <c r="EP5" s="194"/>
      <c r="EQ5" s="194"/>
      <c r="ER5" s="194"/>
      <c r="ES5" s="194"/>
      <c r="ET5" s="194"/>
      <c r="EU5" s="194"/>
      <c r="EV5" s="194"/>
      <c r="EW5" s="194"/>
      <c r="EX5" s="194"/>
      <c r="EY5" s="194"/>
      <c r="EZ5" s="194"/>
      <c r="FA5" s="194"/>
      <c r="FB5" s="194"/>
      <c r="FC5" s="194"/>
      <c r="FD5" s="194"/>
      <c r="FE5" s="194"/>
      <c r="FF5" s="194"/>
      <c r="FG5" s="194"/>
      <c r="FH5" s="194"/>
      <c r="FI5" s="194"/>
      <c r="FJ5" s="194"/>
      <c r="FK5" s="194"/>
      <c r="FL5" s="194"/>
      <c r="FM5" s="194"/>
      <c r="FN5" s="194"/>
      <c r="FO5" s="194"/>
      <c r="FP5" s="194"/>
      <c r="FQ5" s="194"/>
      <c r="FR5" s="194"/>
      <c r="FS5" s="194"/>
      <c r="FT5" s="194"/>
      <c r="FU5" s="194"/>
      <c r="FV5" s="194"/>
      <c r="FW5" s="194"/>
      <c r="FX5" s="194"/>
      <c r="FY5" s="194"/>
      <c r="FZ5" s="194"/>
      <c r="GA5" s="194"/>
      <c r="GB5" s="194"/>
      <c r="GC5" s="194"/>
      <c r="GD5" s="194"/>
      <c r="GE5" s="194"/>
      <c r="GF5" s="194"/>
      <c r="GG5" s="194"/>
      <c r="GH5" s="194"/>
      <c r="GI5" s="194"/>
      <c r="GJ5" s="194"/>
      <c r="GK5" s="194"/>
      <c r="GL5" s="194"/>
      <c r="GM5" s="194"/>
      <c r="GN5" s="194"/>
      <c r="GO5" s="194"/>
      <c r="GP5" s="194"/>
      <c r="GQ5" s="194"/>
      <c r="GR5" s="194"/>
      <c r="GS5" s="194"/>
      <c r="GT5" s="194"/>
      <c r="GU5" s="194"/>
      <c r="GV5" s="194"/>
      <c r="GW5" s="194"/>
      <c r="GX5" s="194"/>
      <c r="GY5" s="194"/>
      <c r="GZ5" s="194"/>
      <c r="HA5" s="194"/>
      <c r="HB5" s="194"/>
      <c r="HC5" s="194"/>
      <c r="HD5" s="194"/>
      <c r="HE5" s="194"/>
      <c r="HF5" s="194"/>
      <c r="HG5" s="194"/>
      <c r="HH5" s="194"/>
      <c r="HI5" s="194"/>
      <c r="HJ5" s="194"/>
      <c r="HK5" s="194"/>
      <c r="HL5" s="194"/>
      <c r="HM5" s="194"/>
      <c r="HN5" s="194"/>
      <c r="HO5" s="194"/>
      <c r="HP5" s="194"/>
      <c r="HQ5" s="194"/>
      <c r="HR5" s="194"/>
      <c r="HS5" s="194"/>
      <c r="HT5" s="194"/>
      <c r="HU5" s="194"/>
      <c r="HV5" s="194"/>
      <c r="HW5" s="194"/>
      <c r="HX5" s="194"/>
      <c r="HY5" s="194"/>
      <c r="HZ5" s="194"/>
      <c r="IA5" s="194"/>
      <c r="IB5" s="194"/>
      <c r="IC5" s="194"/>
      <c r="ID5" s="194"/>
      <c r="IE5" s="194"/>
      <c r="IF5" s="194"/>
      <c r="IG5" s="194"/>
      <c r="IH5" s="194"/>
      <c r="II5" s="194"/>
      <c r="IJ5" s="194"/>
      <c r="IK5" s="194"/>
    </row>
    <row r="6" spans="1:250" ht="39.75" customHeight="1" thickBot="1" x14ac:dyDescent="0.35">
      <c r="A6" s="344"/>
      <c r="B6" s="346"/>
      <c r="C6" s="346"/>
      <c r="D6" s="346"/>
      <c r="E6" s="346"/>
      <c r="F6" s="348"/>
      <c r="G6" s="350"/>
      <c r="H6" s="193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  <c r="AG6" s="194"/>
      <c r="AH6" s="194"/>
      <c r="AI6" s="194"/>
      <c r="AJ6" s="194"/>
      <c r="AK6" s="194"/>
      <c r="AL6" s="194"/>
      <c r="AM6" s="194"/>
      <c r="AN6" s="194"/>
      <c r="AO6" s="194"/>
      <c r="AP6" s="194"/>
      <c r="AQ6" s="194"/>
      <c r="AR6" s="194"/>
      <c r="AS6" s="194"/>
      <c r="AT6" s="194"/>
      <c r="AU6" s="194"/>
      <c r="AV6" s="194"/>
      <c r="AW6" s="194"/>
      <c r="AX6" s="194"/>
      <c r="AY6" s="194"/>
      <c r="AZ6" s="194"/>
      <c r="BA6" s="194"/>
      <c r="BB6" s="194"/>
      <c r="BC6" s="194"/>
      <c r="BD6" s="194"/>
      <c r="BE6" s="194"/>
      <c r="BF6" s="194"/>
      <c r="BG6" s="194"/>
      <c r="BH6" s="194"/>
      <c r="BI6" s="194"/>
      <c r="BJ6" s="194"/>
      <c r="BK6" s="194"/>
      <c r="BL6" s="194"/>
      <c r="BM6" s="194"/>
      <c r="BN6" s="194"/>
      <c r="BO6" s="194"/>
      <c r="BP6" s="194"/>
      <c r="BQ6" s="194"/>
      <c r="BR6" s="194"/>
      <c r="BS6" s="194"/>
      <c r="BT6" s="194"/>
      <c r="BU6" s="194"/>
      <c r="BV6" s="194"/>
      <c r="BW6" s="194"/>
      <c r="BX6" s="194"/>
      <c r="BY6" s="194"/>
      <c r="BZ6" s="194"/>
      <c r="CA6" s="194"/>
      <c r="CB6" s="194"/>
      <c r="CC6" s="194"/>
      <c r="CD6" s="194"/>
      <c r="CE6" s="194"/>
      <c r="CF6" s="194"/>
      <c r="CG6" s="194"/>
      <c r="CH6" s="194"/>
      <c r="CI6" s="194"/>
      <c r="CJ6" s="194"/>
      <c r="CK6" s="194"/>
      <c r="CL6" s="194"/>
      <c r="CM6" s="194"/>
      <c r="CN6" s="194"/>
      <c r="CO6" s="194"/>
      <c r="CP6" s="194"/>
      <c r="CQ6" s="194"/>
      <c r="CR6" s="194"/>
      <c r="CS6" s="194"/>
      <c r="CT6" s="194"/>
      <c r="CU6" s="194"/>
      <c r="CV6" s="194"/>
      <c r="CW6" s="194"/>
      <c r="CX6" s="194"/>
      <c r="CY6" s="194"/>
      <c r="CZ6" s="194"/>
      <c r="DA6" s="194"/>
      <c r="DB6" s="194"/>
      <c r="DC6" s="194"/>
      <c r="DD6" s="194"/>
      <c r="DE6" s="194"/>
      <c r="DF6" s="194"/>
      <c r="DG6" s="194"/>
      <c r="DH6" s="194"/>
      <c r="DI6" s="194"/>
      <c r="DJ6" s="194"/>
      <c r="DK6" s="194"/>
      <c r="DL6" s="194"/>
      <c r="DM6" s="194"/>
      <c r="DN6" s="194"/>
      <c r="DO6" s="194"/>
      <c r="DP6" s="194"/>
      <c r="DQ6" s="194"/>
      <c r="DR6" s="194"/>
      <c r="DS6" s="194"/>
      <c r="DT6" s="194"/>
      <c r="DU6" s="194"/>
      <c r="DV6" s="194"/>
      <c r="DW6" s="194"/>
      <c r="DX6" s="194"/>
      <c r="DY6" s="194"/>
      <c r="DZ6" s="194"/>
      <c r="EA6" s="194"/>
      <c r="EB6" s="194"/>
      <c r="EC6" s="194"/>
      <c r="ED6" s="194"/>
      <c r="EE6" s="194"/>
      <c r="EF6" s="194"/>
      <c r="EG6" s="194"/>
      <c r="EH6" s="194"/>
      <c r="EI6" s="194"/>
      <c r="EJ6" s="194"/>
      <c r="EK6" s="194"/>
      <c r="EL6" s="194"/>
      <c r="EM6" s="194"/>
      <c r="EN6" s="194"/>
      <c r="EO6" s="194"/>
      <c r="EP6" s="194"/>
      <c r="EQ6" s="194"/>
      <c r="ER6" s="194"/>
      <c r="ES6" s="194"/>
      <c r="ET6" s="194"/>
      <c r="EU6" s="194"/>
      <c r="EV6" s="194"/>
      <c r="EW6" s="194"/>
      <c r="EX6" s="194"/>
      <c r="EY6" s="194"/>
      <c r="EZ6" s="194"/>
      <c r="FA6" s="194"/>
      <c r="FB6" s="194"/>
      <c r="FC6" s="194"/>
      <c r="FD6" s="194"/>
      <c r="FE6" s="194"/>
      <c r="FF6" s="194"/>
      <c r="FG6" s="194"/>
      <c r="FH6" s="194"/>
      <c r="FI6" s="194"/>
      <c r="FJ6" s="194"/>
      <c r="FK6" s="194"/>
      <c r="FL6" s="194"/>
      <c r="FM6" s="194"/>
      <c r="FN6" s="194"/>
      <c r="FO6" s="194"/>
      <c r="FP6" s="194"/>
      <c r="FQ6" s="194"/>
      <c r="FR6" s="194"/>
      <c r="FS6" s="194"/>
      <c r="FT6" s="194"/>
      <c r="FU6" s="194"/>
      <c r="FV6" s="194"/>
      <c r="FW6" s="194"/>
      <c r="FX6" s="194"/>
      <c r="FY6" s="194"/>
      <c r="FZ6" s="194"/>
      <c r="GA6" s="194"/>
      <c r="GB6" s="194"/>
      <c r="GC6" s="194"/>
      <c r="GD6" s="194"/>
      <c r="GE6" s="194"/>
      <c r="GF6" s="194"/>
      <c r="GG6" s="194"/>
      <c r="GH6" s="194"/>
      <c r="GI6" s="194"/>
      <c r="GJ6" s="194"/>
      <c r="GK6" s="194"/>
      <c r="GL6" s="194"/>
      <c r="GM6" s="194"/>
      <c r="GN6" s="194"/>
      <c r="GO6" s="194"/>
      <c r="GP6" s="194"/>
      <c r="GQ6" s="194"/>
      <c r="GR6" s="194"/>
      <c r="GS6" s="194"/>
      <c r="GT6" s="194"/>
      <c r="GU6" s="194"/>
      <c r="GV6" s="194"/>
      <c r="GW6" s="194"/>
      <c r="GX6" s="194"/>
      <c r="GY6" s="194"/>
      <c r="GZ6" s="194"/>
      <c r="HA6" s="194"/>
      <c r="HB6" s="194"/>
      <c r="HC6" s="194"/>
      <c r="HD6" s="194"/>
      <c r="HE6" s="194"/>
      <c r="HF6" s="194"/>
      <c r="HG6" s="194"/>
      <c r="HH6" s="194"/>
      <c r="HI6" s="194"/>
      <c r="HJ6" s="194"/>
      <c r="HK6" s="194"/>
      <c r="HL6" s="194"/>
      <c r="HM6" s="194"/>
      <c r="HN6" s="194"/>
      <c r="HO6" s="194"/>
      <c r="HP6" s="194"/>
      <c r="HQ6" s="194"/>
      <c r="HR6" s="194"/>
      <c r="HS6" s="194"/>
      <c r="HT6" s="194"/>
      <c r="HU6" s="194"/>
      <c r="HV6" s="194"/>
      <c r="HW6" s="194"/>
      <c r="HX6" s="194"/>
      <c r="HY6" s="194"/>
      <c r="HZ6" s="194"/>
      <c r="IA6" s="194"/>
      <c r="IB6" s="194"/>
      <c r="IC6" s="194"/>
      <c r="ID6" s="194"/>
      <c r="IE6" s="194"/>
      <c r="IF6" s="194"/>
      <c r="IG6" s="194"/>
      <c r="IH6" s="194"/>
      <c r="II6" s="194"/>
      <c r="IJ6" s="194"/>
      <c r="IK6" s="194"/>
    </row>
    <row r="7" spans="1:250" ht="18.75" customHeight="1" thickBot="1" x14ac:dyDescent="0.35">
      <c r="A7" s="45">
        <v>1</v>
      </c>
      <c r="B7" s="46">
        <v>2</v>
      </c>
      <c r="C7" s="46">
        <v>3</v>
      </c>
      <c r="D7" s="46">
        <v>4</v>
      </c>
      <c r="E7" s="47">
        <v>5</v>
      </c>
      <c r="F7" s="48">
        <v>6</v>
      </c>
      <c r="G7" s="49">
        <v>7</v>
      </c>
      <c r="H7" s="193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4"/>
      <c r="AY7" s="194"/>
      <c r="AZ7" s="194"/>
      <c r="BA7" s="194"/>
      <c r="BB7" s="194"/>
      <c r="BC7" s="194"/>
      <c r="BD7" s="194"/>
      <c r="BE7" s="194"/>
      <c r="BF7" s="194"/>
      <c r="BG7" s="194"/>
      <c r="BH7" s="194"/>
      <c r="BI7" s="194"/>
      <c r="BJ7" s="194"/>
      <c r="BK7" s="194"/>
      <c r="BL7" s="194"/>
      <c r="BM7" s="194"/>
      <c r="BN7" s="194"/>
      <c r="BO7" s="194"/>
      <c r="BP7" s="194"/>
      <c r="BQ7" s="194"/>
      <c r="BR7" s="194"/>
      <c r="BS7" s="194"/>
      <c r="BT7" s="194"/>
      <c r="BU7" s="194"/>
      <c r="BV7" s="194"/>
      <c r="BW7" s="194"/>
      <c r="BX7" s="194"/>
      <c r="BY7" s="194"/>
      <c r="BZ7" s="194"/>
      <c r="CA7" s="194"/>
      <c r="CB7" s="194"/>
      <c r="CC7" s="194"/>
      <c r="CD7" s="194"/>
      <c r="CE7" s="194"/>
      <c r="CF7" s="194"/>
      <c r="CG7" s="194"/>
      <c r="CH7" s="194"/>
      <c r="CI7" s="194"/>
      <c r="CJ7" s="194"/>
      <c r="CK7" s="194"/>
      <c r="CL7" s="194"/>
      <c r="CM7" s="194"/>
      <c r="CN7" s="194"/>
      <c r="CO7" s="194"/>
      <c r="CP7" s="194"/>
      <c r="CQ7" s="194"/>
      <c r="CR7" s="194"/>
      <c r="CS7" s="194"/>
      <c r="CT7" s="194"/>
      <c r="CU7" s="194"/>
      <c r="CV7" s="194"/>
      <c r="CW7" s="194"/>
      <c r="CX7" s="194"/>
      <c r="CY7" s="194"/>
      <c r="CZ7" s="194"/>
      <c r="DA7" s="194"/>
      <c r="DB7" s="194"/>
      <c r="DC7" s="194"/>
      <c r="DD7" s="194"/>
      <c r="DE7" s="194"/>
      <c r="DF7" s="194"/>
      <c r="DG7" s="194"/>
      <c r="DH7" s="194"/>
      <c r="DI7" s="194"/>
      <c r="DJ7" s="194"/>
      <c r="DK7" s="194"/>
      <c r="DL7" s="194"/>
      <c r="DM7" s="194"/>
      <c r="DN7" s="194"/>
      <c r="DO7" s="194"/>
      <c r="DP7" s="194"/>
      <c r="DQ7" s="194"/>
      <c r="DR7" s="194"/>
      <c r="DS7" s="194"/>
      <c r="DT7" s="194"/>
      <c r="DU7" s="194"/>
      <c r="DV7" s="194"/>
      <c r="DW7" s="194"/>
      <c r="DX7" s="194"/>
      <c r="DY7" s="194"/>
      <c r="DZ7" s="194"/>
      <c r="EA7" s="194"/>
      <c r="EB7" s="194"/>
      <c r="EC7" s="194"/>
      <c r="ED7" s="194"/>
      <c r="EE7" s="194"/>
      <c r="EF7" s="194"/>
      <c r="EG7" s="194"/>
      <c r="EH7" s="194"/>
      <c r="EI7" s="194"/>
      <c r="EJ7" s="194"/>
      <c r="EK7" s="194"/>
      <c r="EL7" s="194"/>
      <c r="EM7" s="194"/>
      <c r="EN7" s="194"/>
      <c r="EO7" s="194"/>
      <c r="EP7" s="194"/>
      <c r="EQ7" s="194"/>
      <c r="ER7" s="194"/>
      <c r="ES7" s="194"/>
      <c r="ET7" s="194"/>
      <c r="EU7" s="194"/>
      <c r="EV7" s="194"/>
      <c r="EW7" s="194"/>
      <c r="EX7" s="194"/>
      <c r="EY7" s="194"/>
      <c r="EZ7" s="194"/>
      <c r="FA7" s="194"/>
      <c r="FB7" s="194"/>
      <c r="FC7" s="194"/>
      <c r="FD7" s="194"/>
      <c r="FE7" s="194"/>
      <c r="FF7" s="194"/>
      <c r="FG7" s="194"/>
      <c r="FH7" s="194"/>
      <c r="FI7" s="194"/>
      <c r="FJ7" s="194"/>
      <c r="FK7" s="194"/>
      <c r="FL7" s="194"/>
      <c r="FM7" s="194"/>
      <c r="FN7" s="194"/>
      <c r="FO7" s="194"/>
      <c r="FP7" s="194"/>
      <c r="FQ7" s="194"/>
      <c r="FR7" s="194"/>
      <c r="FS7" s="194"/>
      <c r="FT7" s="194"/>
      <c r="FU7" s="194"/>
      <c r="FV7" s="194"/>
      <c r="FW7" s="194"/>
      <c r="FX7" s="194"/>
      <c r="FY7" s="194"/>
      <c r="FZ7" s="194"/>
      <c r="GA7" s="194"/>
      <c r="GB7" s="194"/>
      <c r="GC7" s="194"/>
      <c r="GD7" s="194"/>
      <c r="GE7" s="194"/>
      <c r="GF7" s="194"/>
      <c r="GG7" s="194"/>
      <c r="GH7" s="194"/>
      <c r="GI7" s="194"/>
      <c r="GJ7" s="194"/>
      <c r="GK7" s="194"/>
      <c r="GL7" s="194"/>
      <c r="GM7" s="194"/>
      <c r="GN7" s="194"/>
      <c r="GO7" s="194"/>
      <c r="GP7" s="194"/>
      <c r="GQ7" s="194"/>
      <c r="GR7" s="194"/>
      <c r="GS7" s="194"/>
      <c r="GT7" s="194"/>
      <c r="GU7" s="194"/>
      <c r="GV7" s="194"/>
      <c r="GW7" s="194"/>
      <c r="GX7" s="194"/>
      <c r="GY7" s="194"/>
      <c r="GZ7" s="194"/>
      <c r="HA7" s="194"/>
      <c r="HB7" s="194"/>
      <c r="HC7" s="194"/>
      <c r="HD7" s="194"/>
      <c r="HE7" s="194"/>
      <c r="HF7" s="194"/>
      <c r="HG7" s="194"/>
      <c r="HH7" s="194"/>
      <c r="HI7" s="194"/>
      <c r="HJ7" s="194"/>
      <c r="HK7" s="194"/>
      <c r="HL7" s="194"/>
      <c r="HM7" s="194"/>
      <c r="HN7" s="194"/>
      <c r="HO7" s="194"/>
      <c r="HP7" s="194"/>
      <c r="HQ7" s="194"/>
      <c r="HR7" s="194"/>
      <c r="HS7" s="194"/>
      <c r="HT7" s="194"/>
      <c r="HU7" s="194"/>
      <c r="HV7" s="194"/>
      <c r="HW7" s="194"/>
      <c r="HX7" s="194"/>
      <c r="HY7" s="194"/>
      <c r="HZ7" s="194"/>
      <c r="IA7" s="194"/>
      <c r="IB7" s="194"/>
      <c r="IC7" s="194"/>
      <c r="ID7" s="194"/>
      <c r="IE7" s="194"/>
      <c r="IF7" s="194"/>
      <c r="IG7" s="194"/>
      <c r="IH7" s="194"/>
      <c r="II7" s="194"/>
      <c r="IJ7" s="194"/>
      <c r="IK7" s="194"/>
    </row>
    <row r="8" spans="1:250" s="207" customFormat="1" ht="34.5" customHeight="1" x14ac:dyDescent="0.3">
      <c r="A8" s="198"/>
      <c r="B8" s="199" t="s">
        <v>99</v>
      </c>
      <c r="C8" s="200"/>
      <c r="D8" s="201"/>
      <c r="E8" s="202"/>
      <c r="F8" s="203"/>
      <c r="G8" s="204"/>
      <c r="H8" s="205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6"/>
      <c r="AD8" s="206"/>
      <c r="AE8" s="206"/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6"/>
      <c r="AQ8" s="206"/>
      <c r="AR8" s="206"/>
      <c r="AS8" s="206"/>
      <c r="AT8" s="206"/>
      <c r="AU8" s="206"/>
      <c r="AV8" s="206"/>
      <c r="AW8" s="206"/>
      <c r="AX8" s="206"/>
      <c r="AY8" s="206"/>
      <c r="AZ8" s="206"/>
      <c r="BA8" s="206"/>
      <c r="BB8" s="206"/>
      <c r="BC8" s="206"/>
      <c r="BD8" s="206"/>
      <c r="BE8" s="206"/>
      <c r="BF8" s="206"/>
      <c r="BG8" s="206"/>
      <c r="BH8" s="206"/>
      <c r="BI8" s="206"/>
      <c r="BJ8" s="206"/>
      <c r="BK8" s="206"/>
      <c r="BL8" s="206"/>
      <c r="BM8" s="206"/>
      <c r="BN8" s="206"/>
      <c r="BO8" s="206"/>
      <c r="BP8" s="206"/>
      <c r="BQ8" s="206"/>
      <c r="BR8" s="206"/>
      <c r="BS8" s="206"/>
      <c r="BT8" s="206"/>
      <c r="BU8" s="206"/>
      <c r="BV8" s="206"/>
      <c r="BW8" s="206"/>
      <c r="BX8" s="206"/>
      <c r="BY8" s="206"/>
      <c r="BZ8" s="206"/>
      <c r="CA8" s="206"/>
      <c r="CB8" s="206"/>
      <c r="CC8" s="206"/>
      <c r="CD8" s="206"/>
      <c r="CE8" s="206"/>
      <c r="CF8" s="206"/>
      <c r="CG8" s="206"/>
      <c r="CH8" s="206"/>
      <c r="CI8" s="206"/>
      <c r="CJ8" s="206"/>
      <c r="CK8" s="206"/>
      <c r="CL8" s="206"/>
      <c r="CM8" s="206"/>
      <c r="CN8" s="206"/>
      <c r="CO8" s="206"/>
      <c r="CP8" s="206"/>
      <c r="CQ8" s="206"/>
      <c r="CR8" s="206"/>
      <c r="CS8" s="206"/>
      <c r="CT8" s="206"/>
      <c r="CU8" s="206"/>
      <c r="CV8" s="206"/>
      <c r="CW8" s="206"/>
      <c r="CX8" s="206"/>
      <c r="CY8" s="206"/>
      <c r="CZ8" s="206"/>
      <c r="DA8" s="206"/>
      <c r="DB8" s="206"/>
      <c r="DC8" s="206"/>
      <c r="DD8" s="206"/>
      <c r="DE8" s="206"/>
      <c r="DF8" s="206"/>
      <c r="DG8" s="206"/>
      <c r="DH8" s="206"/>
      <c r="DI8" s="206"/>
      <c r="DJ8" s="206"/>
      <c r="DK8" s="206"/>
      <c r="DL8" s="206"/>
      <c r="DM8" s="206"/>
      <c r="DN8" s="206"/>
      <c r="DO8" s="206"/>
      <c r="DP8" s="206"/>
      <c r="DQ8" s="206"/>
      <c r="DR8" s="206"/>
      <c r="DS8" s="206"/>
      <c r="DT8" s="206"/>
      <c r="DU8" s="206"/>
      <c r="DV8" s="206"/>
      <c r="DW8" s="206"/>
      <c r="DX8" s="206"/>
      <c r="DY8" s="206"/>
      <c r="DZ8" s="206"/>
      <c r="EA8" s="206"/>
      <c r="EB8" s="206"/>
      <c r="EC8" s="206"/>
      <c r="ED8" s="206"/>
      <c r="EE8" s="206"/>
      <c r="EF8" s="206"/>
      <c r="EG8" s="206"/>
      <c r="EH8" s="206"/>
      <c r="EI8" s="206"/>
      <c r="EJ8" s="206"/>
      <c r="EK8" s="206"/>
      <c r="EL8" s="206"/>
      <c r="EM8" s="206"/>
      <c r="EN8" s="206"/>
      <c r="EO8" s="206"/>
      <c r="EP8" s="206"/>
      <c r="EQ8" s="206"/>
      <c r="ER8" s="206"/>
      <c r="ES8" s="206"/>
      <c r="ET8" s="206"/>
      <c r="EU8" s="206"/>
      <c r="EV8" s="206"/>
      <c r="EW8" s="206"/>
      <c r="EX8" s="206"/>
      <c r="EY8" s="206"/>
      <c r="EZ8" s="206"/>
      <c r="FA8" s="206"/>
      <c r="FB8" s="206"/>
      <c r="FC8" s="206"/>
      <c r="FD8" s="206"/>
      <c r="FE8" s="206"/>
      <c r="FF8" s="206"/>
      <c r="FG8" s="206"/>
      <c r="FH8" s="206"/>
      <c r="FI8" s="206"/>
      <c r="FJ8" s="206"/>
      <c r="FK8" s="206"/>
      <c r="FL8" s="206"/>
      <c r="FM8" s="206"/>
      <c r="FN8" s="206"/>
      <c r="FO8" s="206"/>
      <c r="FP8" s="206"/>
      <c r="FQ8" s="206"/>
      <c r="FR8" s="206"/>
      <c r="FS8" s="206"/>
      <c r="FT8" s="206"/>
      <c r="FU8" s="206"/>
      <c r="FV8" s="206"/>
      <c r="FW8" s="206"/>
      <c r="FX8" s="206"/>
      <c r="FY8" s="206"/>
      <c r="FZ8" s="206"/>
      <c r="GA8" s="206"/>
      <c r="GB8" s="206"/>
      <c r="GC8" s="206"/>
      <c r="GD8" s="206"/>
      <c r="GE8" s="206"/>
      <c r="GF8" s="206"/>
      <c r="GG8" s="206"/>
      <c r="GH8" s="206"/>
      <c r="GI8" s="206"/>
      <c r="GJ8" s="206"/>
      <c r="GK8" s="206"/>
      <c r="GL8" s="206"/>
      <c r="GM8" s="206"/>
      <c r="GN8" s="206"/>
      <c r="GO8" s="206"/>
      <c r="GP8" s="206"/>
      <c r="GQ8" s="206"/>
      <c r="GR8" s="206"/>
      <c r="GS8" s="206"/>
      <c r="GT8" s="206"/>
      <c r="GU8" s="206"/>
      <c r="GV8" s="206"/>
      <c r="GW8" s="206"/>
      <c r="GX8" s="206"/>
      <c r="GY8" s="206"/>
      <c r="GZ8" s="206"/>
      <c r="HA8" s="206"/>
      <c r="HB8" s="206"/>
      <c r="HC8" s="206"/>
      <c r="HD8" s="206"/>
      <c r="HE8" s="206"/>
      <c r="HF8" s="206"/>
      <c r="HG8" s="206"/>
      <c r="HH8" s="206"/>
      <c r="HI8" s="206"/>
      <c r="HJ8" s="206"/>
      <c r="HK8" s="206"/>
      <c r="HL8" s="206"/>
      <c r="HM8" s="206"/>
      <c r="HN8" s="206"/>
      <c r="HO8" s="206"/>
      <c r="HP8" s="206"/>
      <c r="HQ8" s="206"/>
      <c r="HR8" s="206"/>
      <c r="HS8" s="206"/>
      <c r="HT8" s="206"/>
      <c r="HU8" s="206"/>
      <c r="HV8" s="206"/>
      <c r="HW8" s="206"/>
      <c r="HX8" s="206"/>
      <c r="HY8" s="206"/>
      <c r="HZ8" s="206"/>
      <c r="IA8" s="206"/>
      <c r="IB8" s="206"/>
      <c r="IC8" s="206"/>
      <c r="ID8" s="206"/>
      <c r="IE8" s="206"/>
      <c r="IF8" s="206"/>
      <c r="IG8" s="206"/>
      <c r="IH8" s="206"/>
      <c r="II8" s="206"/>
      <c r="IJ8" s="206"/>
      <c r="IK8" s="206"/>
      <c r="IL8" s="206"/>
      <c r="IM8" s="206"/>
      <c r="IN8" s="206"/>
      <c r="IO8" s="206"/>
      <c r="IP8" s="206"/>
    </row>
    <row r="9" spans="1:250" s="207" customFormat="1" ht="25.5" customHeight="1" x14ac:dyDescent="0.3">
      <c r="A9" s="208"/>
      <c r="B9" s="209" t="s">
        <v>100</v>
      </c>
      <c r="C9" s="210"/>
      <c r="D9" s="211"/>
      <c r="E9" s="212"/>
      <c r="F9" s="213"/>
      <c r="G9" s="214"/>
      <c r="H9" s="205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B9" s="206"/>
      <c r="BC9" s="206"/>
      <c r="BD9" s="206"/>
      <c r="BE9" s="206"/>
      <c r="BF9" s="206"/>
      <c r="BG9" s="206"/>
      <c r="BH9" s="206"/>
      <c r="BI9" s="206"/>
      <c r="BJ9" s="206"/>
      <c r="BK9" s="206"/>
      <c r="BL9" s="206"/>
      <c r="BM9" s="206"/>
      <c r="BN9" s="206"/>
      <c r="BO9" s="206"/>
      <c r="BP9" s="206"/>
      <c r="BQ9" s="206"/>
      <c r="BR9" s="206"/>
      <c r="BS9" s="206"/>
      <c r="BT9" s="206"/>
      <c r="BU9" s="206"/>
      <c r="BV9" s="206"/>
      <c r="BW9" s="206"/>
      <c r="BX9" s="206"/>
      <c r="BY9" s="206"/>
      <c r="BZ9" s="206"/>
      <c r="CA9" s="206"/>
      <c r="CB9" s="206"/>
      <c r="CC9" s="206"/>
      <c r="CD9" s="206"/>
      <c r="CE9" s="206"/>
      <c r="CF9" s="206"/>
      <c r="CG9" s="206"/>
      <c r="CH9" s="206"/>
      <c r="CI9" s="206"/>
      <c r="CJ9" s="206"/>
      <c r="CK9" s="206"/>
      <c r="CL9" s="206"/>
      <c r="CM9" s="206"/>
      <c r="CN9" s="206"/>
      <c r="CO9" s="206"/>
      <c r="CP9" s="206"/>
      <c r="CQ9" s="206"/>
      <c r="CR9" s="206"/>
      <c r="CS9" s="206"/>
      <c r="CT9" s="206"/>
      <c r="CU9" s="206"/>
      <c r="CV9" s="206"/>
      <c r="CW9" s="206"/>
      <c r="CX9" s="206"/>
      <c r="CY9" s="206"/>
      <c r="CZ9" s="206"/>
      <c r="DA9" s="206"/>
      <c r="DB9" s="206"/>
      <c r="DC9" s="206"/>
      <c r="DD9" s="206"/>
      <c r="DE9" s="206"/>
      <c r="DF9" s="206"/>
      <c r="DG9" s="206"/>
      <c r="DH9" s="206"/>
      <c r="DI9" s="206"/>
      <c r="DJ9" s="206"/>
      <c r="DK9" s="206"/>
      <c r="DL9" s="206"/>
      <c r="DM9" s="206"/>
      <c r="DN9" s="206"/>
      <c r="DO9" s="206"/>
      <c r="DP9" s="206"/>
      <c r="DQ9" s="206"/>
      <c r="DR9" s="206"/>
      <c r="DS9" s="206"/>
      <c r="DT9" s="206"/>
      <c r="DU9" s="206"/>
      <c r="DV9" s="206"/>
      <c r="DW9" s="206"/>
      <c r="DX9" s="206"/>
      <c r="DY9" s="206"/>
      <c r="DZ9" s="206"/>
      <c r="EA9" s="206"/>
      <c r="EB9" s="206"/>
      <c r="EC9" s="206"/>
      <c r="ED9" s="206"/>
      <c r="EE9" s="206"/>
      <c r="EF9" s="206"/>
      <c r="EG9" s="206"/>
      <c r="EH9" s="206"/>
      <c r="EI9" s="206"/>
      <c r="EJ9" s="206"/>
      <c r="EK9" s="206"/>
      <c r="EL9" s="206"/>
      <c r="EM9" s="206"/>
      <c r="EN9" s="206"/>
      <c r="EO9" s="206"/>
      <c r="EP9" s="206"/>
      <c r="EQ9" s="206"/>
      <c r="ER9" s="206"/>
      <c r="ES9" s="206"/>
      <c r="ET9" s="206"/>
      <c r="EU9" s="206"/>
      <c r="EV9" s="206"/>
      <c r="EW9" s="206"/>
      <c r="EX9" s="206"/>
      <c r="EY9" s="206"/>
      <c r="EZ9" s="206"/>
      <c r="FA9" s="206"/>
      <c r="FB9" s="206"/>
      <c r="FC9" s="206"/>
      <c r="FD9" s="206"/>
      <c r="FE9" s="206"/>
      <c r="FF9" s="206"/>
      <c r="FG9" s="206"/>
      <c r="FH9" s="206"/>
      <c r="FI9" s="206"/>
      <c r="FJ9" s="206"/>
      <c r="FK9" s="206"/>
      <c r="FL9" s="206"/>
      <c r="FM9" s="206"/>
      <c r="FN9" s="206"/>
      <c r="FO9" s="206"/>
      <c r="FP9" s="206"/>
      <c r="FQ9" s="206"/>
      <c r="FR9" s="206"/>
      <c r="FS9" s="206"/>
      <c r="FT9" s="206"/>
      <c r="FU9" s="206"/>
      <c r="FV9" s="206"/>
      <c r="FW9" s="206"/>
      <c r="FX9" s="206"/>
      <c r="FY9" s="206"/>
      <c r="FZ9" s="206"/>
      <c r="GA9" s="206"/>
      <c r="GB9" s="206"/>
      <c r="GC9" s="206"/>
      <c r="GD9" s="206"/>
      <c r="GE9" s="206"/>
      <c r="GF9" s="206"/>
      <c r="GG9" s="206"/>
      <c r="GH9" s="206"/>
      <c r="GI9" s="206"/>
      <c r="GJ9" s="206"/>
      <c r="GK9" s="206"/>
      <c r="GL9" s="206"/>
      <c r="GM9" s="206"/>
      <c r="GN9" s="206"/>
      <c r="GO9" s="206"/>
      <c r="GP9" s="206"/>
      <c r="GQ9" s="206"/>
      <c r="GR9" s="206"/>
      <c r="GS9" s="206"/>
      <c r="GT9" s="206"/>
      <c r="GU9" s="206"/>
      <c r="GV9" s="206"/>
      <c r="GW9" s="206"/>
      <c r="GX9" s="206"/>
      <c r="GY9" s="206"/>
      <c r="GZ9" s="206"/>
      <c r="HA9" s="206"/>
      <c r="HB9" s="206"/>
      <c r="HC9" s="206"/>
      <c r="HD9" s="206"/>
      <c r="HE9" s="206"/>
      <c r="HF9" s="206"/>
      <c r="HG9" s="206"/>
      <c r="HH9" s="206"/>
      <c r="HI9" s="206"/>
      <c r="HJ9" s="206"/>
      <c r="HK9" s="206"/>
      <c r="HL9" s="206"/>
      <c r="HM9" s="206"/>
      <c r="HN9" s="206"/>
      <c r="HO9" s="206"/>
      <c r="HP9" s="206"/>
      <c r="HQ9" s="206"/>
      <c r="HR9" s="206"/>
      <c r="HS9" s="206"/>
      <c r="HT9" s="206"/>
      <c r="HU9" s="206"/>
      <c r="HV9" s="206"/>
      <c r="HW9" s="206"/>
      <c r="HX9" s="206"/>
      <c r="HY9" s="206"/>
      <c r="HZ9" s="206"/>
      <c r="IA9" s="206"/>
      <c r="IB9" s="206"/>
      <c r="IC9" s="206"/>
      <c r="ID9" s="206"/>
      <c r="IE9" s="206"/>
      <c r="IF9" s="206"/>
      <c r="IG9" s="206"/>
      <c r="IH9" s="206"/>
      <c r="II9" s="206"/>
      <c r="IJ9" s="206"/>
      <c r="IK9" s="206"/>
      <c r="IL9" s="206"/>
      <c r="IM9" s="206"/>
      <c r="IN9" s="206"/>
      <c r="IO9" s="206"/>
      <c r="IP9" s="206"/>
    </row>
    <row r="10" spans="1:250" s="207" customFormat="1" ht="72" customHeight="1" x14ac:dyDescent="0.3">
      <c r="A10" s="215" t="s">
        <v>101</v>
      </c>
      <c r="B10" s="216" t="s">
        <v>102</v>
      </c>
      <c r="C10" s="217" t="s">
        <v>44</v>
      </c>
      <c r="D10" s="218">
        <v>30.96</v>
      </c>
      <c r="E10" s="217"/>
      <c r="F10" s="219"/>
      <c r="G10" s="220"/>
      <c r="H10" s="221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  <c r="BI10" s="206"/>
      <c r="BJ10" s="206"/>
      <c r="BK10" s="206"/>
      <c r="BL10" s="206"/>
      <c r="BM10" s="206"/>
      <c r="BN10" s="206"/>
      <c r="BO10" s="206"/>
      <c r="BP10" s="206"/>
      <c r="BQ10" s="206"/>
      <c r="BR10" s="206"/>
      <c r="BS10" s="206"/>
      <c r="BT10" s="206"/>
      <c r="BU10" s="206"/>
      <c r="BV10" s="206"/>
      <c r="BW10" s="206"/>
      <c r="BX10" s="206"/>
      <c r="BY10" s="206"/>
      <c r="BZ10" s="206"/>
      <c r="CA10" s="206"/>
      <c r="CB10" s="206"/>
      <c r="CC10" s="206"/>
      <c r="CD10" s="206"/>
      <c r="CE10" s="206"/>
      <c r="CF10" s="206"/>
      <c r="CG10" s="206"/>
      <c r="CH10" s="206"/>
      <c r="CI10" s="206"/>
      <c r="CJ10" s="206"/>
      <c r="CK10" s="206"/>
      <c r="CL10" s="206"/>
      <c r="CM10" s="206"/>
      <c r="CN10" s="206"/>
      <c r="CO10" s="206"/>
      <c r="CP10" s="206"/>
      <c r="CQ10" s="206"/>
      <c r="CR10" s="206"/>
      <c r="CS10" s="206"/>
      <c r="CT10" s="206"/>
      <c r="CU10" s="206"/>
      <c r="CV10" s="206"/>
      <c r="CW10" s="206"/>
      <c r="CX10" s="206"/>
      <c r="CY10" s="206"/>
      <c r="CZ10" s="206"/>
      <c r="DA10" s="206"/>
      <c r="DB10" s="206"/>
      <c r="DC10" s="206"/>
      <c r="DD10" s="206"/>
      <c r="DE10" s="206"/>
      <c r="DF10" s="206"/>
      <c r="DG10" s="206"/>
      <c r="DH10" s="206"/>
      <c r="DI10" s="206"/>
      <c r="DJ10" s="206"/>
      <c r="DK10" s="206"/>
      <c r="DL10" s="206"/>
      <c r="DM10" s="206"/>
      <c r="DN10" s="206"/>
      <c r="DO10" s="206"/>
      <c r="DP10" s="206"/>
      <c r="DQ10" s="206"/>
      <c r="DR10" s="206"/>
      <c r="DS10" s="206"/>
      <c r="DT10" s="206"/>
      <c r="DU10" s="206"/>
      <c r="DV10" s="206"/>
      <c r="DW10" s="206"/>
      <c r="DX10" s="206"/>
      <c r="DY10" s="206"/>
      <c r="DZ10" s="206"/>
      <c r="EA10" s="206"/>
      <c r="EB10" s="206"/>
      <c r="EC10" s="206"/>
      <c r="ED10" s="206"/>
      <c r="EE10" s="206"/>
      <c r="EF10" s="206"/>
      <c r="EG10" s="206"/>
      <c r="EH10" s="206"/>
      <c r="EI10" s="206"/>
      <c r="EJ10" s="206"/>
      <c r="EK10" s="206"/>
      <c r="EL10" s="206"/>
      <c r="EM10" s="206"/>
      <c r="EN10" s="206"/>
      <c r="EO10" s="206"/>
      <c r="EP10" s="206"/>
      <c r="EQ10" s="206"/>
      <c r="ER10" s="206"/>
      <c r="ES10" s="206"/>
      <c r="ET10" s="206"/>
      <c r="EU10" s="206"/>
      <c r="EV10" s="206"/>
      <c r="EW10" s="206"/>
      <c r="EX10" s="206"/>
      <c r="EY10" s="206"/>
      <c r="EZ10" s="206"/>
      <c r="FA10" s="206"/>
      <c r="FB10" s="206"/>
      <c r="FC10" s="206"/>
      <c r="FD10" s="206"/>
      <c r="FE10" s="206"/>
      <c r="FF10" s="206"/>
      <c r="FG10" s="206"/>
      <c r="FH10" s="206"/>
      <c r="FI10" s="206"/>
      <c r="FJ10" s="206"/>
      <c r="FK10" s="206"/>
      <c r="FL10" s="206"/>
      <c r="FM10" s="206"/>
      <c r="FN10" s="206"/>
      <c r="FO10" s="206"/>
      <c r="FP10" s="206"/>
      <c r="FQ10" s="206"/>
      <c r="FR10" s="206"/>
      <c r="FS10" s="206"/>
      <c r="FT10" s="206"/>
      <c r="FU10" s="206"/>
      <c r="FV10" s="206"/>
      <c r="FW10" s="206"/>
      <c r="FX10" s="206"/>
      <c r="FY10" s="206"/>
      <c r="FZ10" s="206"/>
      <c r="GA10" s="206"/>
      <c r="GB10" s="206"/>
      <c r="GC10" s="206"/>
      <c r="GD10" s="206"/>
      <c r="GE10" s="206"/>
      <c r="GF10" s="206"/>
      <c r="GG10" s="206"/>
      <c r="GH10" s="206"/>
      <c r="GI10" s="206"/>
      <c r="GJ10" s="206"/>
      <c r="GK10" s="206"/>
      <c r="GL10" s="206"/>
      <c r="GM10" s="206"/>
      <c r="GN10" s="206"/>
      <c r="GO10" s="206"/>
      <c r="GP10" s="206"/>
      <c r="GQ10" s="206"/>
      <c r="GR10" s="206"/>
      <c r="GS10" s="206"/>
      <c r="GT10" s="206"/>
      <c r="GU10" s="206"/>
      <c r="GV10" s="206"/>
      <c r="GW10" s="206"/>
      <c r="GX10" s="206"/>
      <c r="GY10" s="206"/>
      <c r="GZ10" s="206"/>
      <c r="HA10" s="206"/>
      <c r="HB10" s="206"/>
      <c r="HC10" s="206"/>
      <c r="HD10" s="206"/>
      <c r="HE10" s="206"/>
      <c r="HF10" s="206"/>
      <c r="HG10" s="206"/>
      <c r="HH10" s="206"/>
      <c r="HI10" s="206"/>
      <c r="HJ10" s="206"/>
      <c r="HK10" s="206"/>
      <c r="HL10" s="206"/>
      <c r="HM10" s="206"/>
      <c r="HN10" s="206"/>
      <c r="HO10" s="206"/>
      <c r="HP10" s="206"/>
      <c r="HQ10" s="206"/>
      <c r="HR10" s="206"/>
      <c r="HS10" s="206"/>
      <c r="HT10" s="206"/>
      <c r="HU10" s="206"/>
      <c r="HV10" s="206"/>
      <c r="HW10" s="206"/>
      <c r="HX10" s="206"/>
      <c r="HY10" s="206"/>
      <c r="HZ10" s="206"/>
      <c r="IA10" s="206"/>
      <c r="IB10" s="206"/>
      <c r="IC10" s="206"/>
      <c r="ID10" s="206"/>
      <c r="IE10" s="206"/>
      <c r="IF10" s="206"/>
      <c r="IG10" s="206"/>
      <c r="IH10" s="206"/>
      <c r="II10" s="206"/>
      <c r="IJ10" s="206"/>
      <c r="IK10" s="206"/>
      <c r="IL10" s="206"/>
      <c r="IM10" s="206"/>
      <c r="IN10" s="206"/>
      <c r="IO10" s="206"/>
      <c r="IP10" s="206"/>
    </row>
    <row r="11" spans="1:250" s="207" customFormat="1" ht="43.5" customHeight="1" x14ac:dyDescent="0.3">
      <c r="A11" s="215">
        <f t="shared" ref="A11:A18" si="0">A10+1</f>
        <v>2</v>
      </c>
      <c r="B11" s="216" t="s">
        <v>103</v>
      </c>
      <c r="C11" s="222" t="s">
        <v>78</v>
      </c>
      <c r="D11" s="223">
        <v>86</v>
      </c>
      <c r="E11" s="217"/>
      <c r="F11" s="219"/>
      <c r="G11" s="220"/>
      <c r="H11" s="221"/>
      <c r="I11" s="224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  <c r="V11" s="206"/>
      <c r="W11" s="206"/>
      <c r="X11" s="206"/>
      <c r="Y11" s="206"/>
      <c r="Z11" s="206"/>
      <c r="AA11" s="206"/>
      <c r="AB11" s="206"/>
      <c r="AC11" s="206"/>
      <c r="AD11" s="206"/>
      <c r="AE11" s="206"/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6"/>
      <c r="AQ11" s="206"/>
      <c r="AR11" s="206"/>
      <c r="AS11" s="206"/>
      <c r="AT11" s="206"/>
      <c r="AU11" s="206"/>
      <c r="AV11" s="206"/>
      <c r="AW11" s="206"/>
      <c r="AX11" s="206"/>
      <c r="AY11" s="206"/>
      <c r="AZ11" s="206"/>
      <c r="BA11" s="206"/>
      <c r="BB11" s="206"/>
      <c r="BC11" s="206"/>
      <c r="BD11" s="206"/>
      <c r="BE11" s="206"/>
      <c r="BF11" s="206"/>
      <c r="BG11" s="206"/>
      <c r="BH11" s="206"/>
      <c r="BI11" s="206"/>
      <c r="BJ11" s="206"/>
      <c r="BK11" s="206"/>
      <c r="BL11" s="206"/>
      <c r="BM11" s="206"/>
      <c r="BN11" s="206"/>
      <c r="BO11" s="206"/>
      <c r="BP11" s="206"/>
      <c r="BQ11" s="206"/>
      <c r="BR11" s="206"/>
      <c r="BS11" s="206"/>
      <c r="BT11" s="206"/>
      <c r="BU11" s="206"/>
      <c r="BV11" s="206"/>
      <c r="BW11" s="206"/>
      <c r="BX11" s="206"/>
      <c r="BY11" s="206"/>
      <c r="BZ11" s="206"/>
      <c r="CA11" s="206"/>
      <c r="CB11" s="206"/>
      <c r="CC11" s="206"/>
      <c r="CD11" s="206"/>
      <c r="CE11" s="206"/>
      <c r="CF11" s="206"/>
      <c r="CG11" s="206"/>
      <c r="CH11" s="206"/>
      <c r="CI11" s="206"/>
      <c r="CJ11" s="206"/>
      <c r="CK11" s="206"/>
      <c r="CL11" s="206"/>
      <c r="CM11" s="206"/>
      <c r="CN11" s="206"/>
      <c r="CO11" s="206"/>
      <c r="CP11" s="206"/>
      <c r="CQ11" s="206"/>
      <c r="CR11" s="206"/>
      <c r="CS11" s="206"/>
      <c r="CT11" s="206"/>
      <c r="CU11" s="206"/>
      <c r="CV11" s="206"/>
      <c r="CW11" s="206"/>
      <c r="CX11" s="206"/>
      <c r="CY11" s="206"/>
      <c r="CZ11" s="206"/>
      <c r="DA11" s="206"/>
      <c r="DB11" s="206"/>
      <c r="DC11" s="206"/>
      <c r="DD11" s="206"/>
      <c r="DE11" s="206"/>
      <c r="DF11" s="206"/>
      <c r="DG11" s="206"/>
      <c r="DH11" s="206"/>
      <c r="DI11" s="206"/>
      <c r="DJ11" s="206"/>
      <c r="DK11" s="206"/>
      <c r="DL11" s="206"/>
      <c r="DM11" s="206"/>
      <c r="DN11" s="206"/>
      <c r="DO11" s="206"/>
      <c r="DP11" s="206"/>
      <c r="DQ11" s="206"/>
      <c r="DR11" s="206"/>
      <c r="DS11" s="206"/>
      <c r="DT11" s="206"/>
      <c r="DU11" s="206"/>
      <c r="DV11" s="206"/>
      <c r="DW11" s="206"/>
      <c r="DX11" s="206"/>
      <c r="DY11" s="206"/>
      <c r="DZ11" s="206"/>
      <c r="EA11" s="206"/>
      <c r="EB11" s="206"/>
      <c r="EC11" s="206"/>
      <c r="ED11" s="206"/>
      <c r="EE11" s="206"/>
      <c r="EF11" s="206"/>
      <c r="EG11" s="206"/>
      <c r="EH11" s="206"/>
      <c r="EI11" s="206"/>
      <c r="EJ11" s="206"/>
      <c r="EK11" s="206"/>
      <c r="EL11" s="206"/>
      <c r="EM11" s="206"/>
      <c r="EN11" s="206"/>
      <c r="EO11" s="206"/>
      <c r="EP11" s="206"/>
      <c r="EQ11" s="206"/>
      <c r="ER11" s="206"/>
      <c r="ES11" s="206"/>
      <c r="ET11" s="206"/>
      <c r="EU11" s="206"/>
      <c r="EV11" s="206"/>
      <c r="EW11" s="206"/>
      <c r="EX11" s="206"/>
      <c r="EY11" s="206"/>
      <c r="EZ11" s="206"/>
      <c r="FA11" s="206"/>
      <c r="FB11" s="206"/>
      <c r="FC11" s="206"/>
      <c r="FD11" s="206"/>
      <c r="FE11" s="206"/>
      <c r="FF11" s="206"/>
      <c r="FG11" s="206"/>
      <c r="FH11" s="206"/>
      <c r="FI11" s="206"/>
      <c r="FJ11" s="206"/>
      <c r="FK11" s="206"/>
      <c r="FL11" s="206"/>
      <c r="FM11" s="206"/>
      <c r="FN11" s="206"/>
      <c r="FO11" s="206"/>
      <c r="FP11" s="206"/>
      <c r="FQ11" s="206"/>
      <c r="FR11" s="206"/>
      <c r="FS11" s="206"/>
      <c r="FT11" s="206"/>
      <c r="FU11" s="206"/>
      <c r="FV11" s="206"/>
      <c r="FW11" s="206"/>
      <c r="FX11" s="206"/>
      <c r="FY11" s="206"/>
      <c r="FZ11" s="206"/>
      <c r="GA11" s="206"/>
      <c r="GB11" s="206"/>
      <c r="GC11" s="206"/>
      <c r="GD11" s="206"/>
      <c r="GE11" s="206"/>
      <c r="GF11" s="206"/>
      <c r="GG11" s="206"/>
      <c r="GH11" s="206"/>
      <c r="GI11" s="206"/>
      <c r="GJ11" s="206"/>
      <c r="GK11" s="206"/>
      <c r="GL11" s="206"/>
      <c r="GM11" s="206"/>
      <c r="GN11" s="206"/>
      <c r="GO11" s="206"/>
      <c r="GP11" s="206"/>
      <c r="GQ11" s="206"/>
      <c r="GR11" s="206"/>
      <c r="GS11" s="206"/>
      <c r="GT11" s="206"/>
      <c r="GU11" s="206"/>
      <c r="GV11" s="206"/>
      <c r="GW11" s="206"/>
      <c r="GX11" s="206"/>
      <c r="GY11" s="206"/>
      <c r="GZ11" s="206"/>
      <c r="HA11" s="206"/>
      <c r="HB11" s="206"/>
      <c r="HC11" s="206"/>
      <c r="HD11" s="206"/>
      <c r="HE11" s="206"/>
      <c r="HF11" s="206"/>
      <c r="HG11" s="206"/>
      <c r="HH11" s="206"/>
      <c r="HI11" s="206"/>
      <c r="HJ11" s="206"/>
      <c r="HK11" s="206"/>
      <c r="HL11" s="206"/>
      <c r="HM11" s="206"/>
      <c r="HN11" s="206"/>
      <c r="HO11" s="206"/>
      <c r="HP11" s="206"/>
      <c r="HQ11" s="206"/>
      <c r="HR11" s="206"/>
      <c r="HS11" s="206"/>
      <c r="HT11" s="206"/>
      <c r="HU11" s="206"/>
      <c r="HV11" s="206"/>
      <c r="HW11" s="206"/>
      <c r="HX11" s="206"/>
      <c r="HY11" s="206"/>
      <c r="HZ11" s="206"/>
      <c r="IA11" s="206"/>
      <c r="IB11" s="206"/>
      <c r="IC11" s="206"/>
      <c r="ID11" s="206"/>
      <c r="IE11" s="206"/>
      <c r="IF11" s="206"/>
      <c r="IG11" s="206"/>
      <c r="IH11" s="206"/>
      <c r="II11" s="206"/>
      <c r="IJ11" s="206"/>
      <c r="IK11" s="206"/>
      <c r="IL11" s="206"/>
      <c r="IM11" s="206"/>
      <c r="IN11" s="206"/>
      <c r="IO11" s="206"/>
      <c r="IP11" s="206"/>
    </row>
    <row r="12" spans="1:250" s="207" customFormat="1" ht="60" customHeight="1" x14ac:dyDescent="0.3">
      <c r="A12" s="215">
        <f t="shared" si="0"/>
        <v>3</v>
      </c>
      <c r="B12" s="216" t="s">
        <v>104</v>
      </c>
      <c r="C12" s="222" t="s">
        <v>44</v>
      </c>
      <c r="D12" s="225">
        <v>19.920000000000002</v>
      </c>
      <c r="E12" s="217"/>
      <c r="F12" s="219"/>
      <c r="G12" s="226"/>
      <c r="H12" s="221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  <c r="AB12" s="206"/>
      <c r="AC12" s="206"/>
      <c r="AD12" s="206"/>
      <c r="AE12" s="206"/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6"/>
      <c r="AQ12" s="206"/>
      <c r="AR12" s="206"/>
      <c r="AS12" s="206"/>
      <c r="AT12" s="206"/>
      <c r="AU12" s="206"/>
      <c r="AV12" s="206"/>
      <c r="AW12" s="206"/>
      <c r="AX12" s="206"/>
      <c r="AY12" s="206"/>
      <c r="AZ12" s="206"/>
      <c r="BA12" s="206"/>
      <c r="BB12" s="206"/>
      <c r="BC12" s="206"/>
      <c r="BD12" s="206"/>
      <c r="BE12" s="206"/>
      <c r="BF12" s="206"/>
      <c r="BG12" s="206"/>
      <c r="BH12" s="206"/>
      <c r="BI12" s="206"/>
      <c r="BJ12" s="206"/>
      <c r="BK12" s="206"/>
      <c r="BL12" s="206"/>
      <c r="BM12" s="206"/>
      <c r="BN12" s="206"/>
      <c r="BO12" s="206"/>
      <c r="BP12" s="206"/>
      <c r="BQ12" s="206"/>
      <c r="BR12" s="206"/>
      <c r="BS12" s="206"/>
      <c r="BT12" s="206"/>
      <c r="BU12" s="206"/>
      <c r="BV12" s="206"/>
      <c r="BW12" s="206"/>
      <c r="BX12" s="206"/>
      <c r="BY12" s="206"/>
      <c r="BZ12" s="206"/>
      <c r="CA12" s="206"/>
      <c r="CB12" s="206"/>
      <c r="CC12" s="206"/>
      <c r="CD12" s="206"/>
      <c r="CE12" s="206"/>
      <c r="CF12" s="206"/>
      <c r="CG12" s="206"/>
      <c r="CH12" s="206"/>
      <c r="CI12" s="206"/>
      <c r="CJ12" s="206"/>
      <c r="CK12" s="206"/>
      <c r="CL12" s="206"/>
      <c r="CM12" s="206"/>
      <c r="CN12" s="206"/>
      <c r="CO12" s="206"/>
      <c r="CP12" s="206"/>
      <c r="CQ12" s="206"/>
      <c r="CR12" s="206"/>
      <c r="CS12" s="206"/>
      <c r="CT12" s="206"/>
      <c r="CU12" s="206"/>
      <c r="CV12" s="206"/>
      <c r="CW12" s="206"/>
      <c r="CX12" s="206"/>
      <c r="CY12" s="206"/>
      <c r="CZ12" s="206"/>
      <c r="DA12" s="206"/>
      <c r="DB12" s="206"/>
      <c r="DC12" s="206"/>
      <c r="DD12" s="206"/>
      <c r="DE12" s="206"/>
      <c r="DF12" s="206"/>
      <c r="DG12" s="206"/>
      <c r="DH12" s="206"/>
      <c r="DI12" s="206"/>
      <c r="DJ12" s="206"/>
      <c r="DK12" s="206"/>
      <c r="DL12" s="206"/>
      <c r="DM12" s="206"/>
      <c r="DN12" s="206"/>
      <c r="DO12" s="206"/>
      <c r="DP12" s="206"/>
      <c r="DQ12" s="206"/>
      <c r="DR12" s="206"/>
      <c r="DS12" s="206"/>
      <c r="DT12" s="206"/>
      <c r="DU12" s="206"/>
      <c r="DV12" s="206"/>
      <c r="DW12" s="206"/>
      <c r="DX12" s="206"/>
      <c r="DY12" s="206"/>
      <c r="DZ12" s="206"/>
      <c r="EA12" s="206"/>
      <c r="EB12" s="206"/>
      <c r="EC12" s="206"/>
      <c r="ED12" s="206"/>
      <c r="EE12" s="206"/>
      <c r="EF12" s="206"/>
      <c r="EG12" s="206"/>
      <c r="EH12" s="206"/>
      <c r="EI12" s="206"/>
      <c r="EJ12" s="206"/>
      <c r="EK12" s="206"/>
      <c r="EL12" s="206"/>
      <c r="EM12" s="206"/>
      <c r="EN12" s="206"/>
      <c r="EO12" s="206"/>
      <c r="EP12" s="206"/>
      <c r="EQ12" s="206"/>
      <c r="ER12" s="206"/>
      <c r="ES12" s="206"/>
      <c r="ET12" s="206"/>
      <c r="EU12" s="206"/>
      <c r="EV12" s="206"/>
      <c r="EW12" s="206"/>
      <c r="EX12" s="206"/>
      <c r="EY12" s="206"/>
      <c r="EZ12" s="206"/>
      <c r="FA12" s="206"/>
      <c r="FB12" s="206"/>
      <c r="FC12" s="206"/>
      <c r="FD12" s="206"/>
      <c r="FE12" s="206"/>
      <c r="FF12" s="206"/>
      <c r="FG12" s="206"/>
      <c r="FH12" s="206"/>
      <c r="FI12" s="206"/>
      <c r="FJ12" s="206"/>
      <c r="FK12" s="206"/>
      <c r="FL12" s="206"/>
      <c r="FM12" s="206"/>
      <c r="FN12" s="206"/>
      <c r="FO12" s="206"/>
      <c r="FP12" s="206"/>
      <c r="FQ12" s="206"/>
      <c r="FR12" s="206"/>
      <c r="FS12" s="206"/>
      <c r="FT12" s="206"/>
      <c r="FU12" s="206"/>
      <c r="FV12" s="206"/>
      <c r="FW12" s="206"/>
      <c r="FX12" s="206"/>
      <c r="FY12" s="206"/>
      <c r="FZ12" s="206"/>
      <c r="GA12" s="206"/>
      <c r="GB12" s="206"/>
      <c r="GC12" s="206"/>
      <c r="GD12" s="206"/>
      <c r="GE12" s="206"/>
      <c r="GF12" s="206"/>
      <c r="GG12" s="206"/>
      <c r="GH12" s="206"/>
      <c r="GI12" s="206"/>
      <c r="GJ12" s="206"/>
      <c r="GK12" s="206"/>
      <c r="GL12" s="206"/>
      <c r="GM12" s="206"/>
      <c r="GN12" s="206"/>
      <c r="GO12" s="206"/>
      <c r="GP12" s="206"/>
      <c r="GQ12" s="206"/>
      <c r="GR12" s="206"/>
      <c r="GS12" s="206"/>
      <c r="GT12" s="206"/>
      <c r="GU12" s="206"/>
      <c r="GV12" s="206"/>
      <c r="GW12" s="206"/>
      <c r="GX12" s="206"/>
      <c r="GY12" s="206"/>
      <c r="GZ12" s="206"/>
      <c r="HA12" s="206"/>
      <c r="HB12" s="206"/>
      <c r="HC12" s="206"/>
      <c r="HD12" s="206"/>
      <c r="HE12" s="206"/>
      <c r="HF12" s="206"/>
      <c r="HG12" s="206"/>
      <c r="HH12" s="206"/>
      <c r="HI12" s="206"/>
      <c r="HJ12" s="206"/>
      <c r="HK12" s="206"/>
      <c r="HL12" s="206"/>
      <c r="HM12" s="206"/>
      <c r="HN12" s="206"/>
      <c r="HO12" s="206"/>
      <c r="HP12" s="206"/>
      <c r="HQ12" s="206"/>
      <c r="HR12" s="206"/>
      <c r="HS12" s="206"/>
      <c r="HT12" s="206"/>
      <c r="HU12" s="206"/>
      <c r="HV12" s="206"/>
      <c r="HW12" s="206"/>
      <c r="HX12" s="206"/>
      <c r="HY12" s="206"/>
      <c r="HZ12" s="206"/>
      <c r="IA12" s="206"/>
      <c r="IB12" s="206"/>
      <c r="IC12" s="206"/>
      <c r="ID12" s="206"/>
      <c r="IE12" s="206"/>
      <c r="IF12" s="206"/>
      <c r="IG12" s="206"/>
      <c r="IH12" s="206"/>
      <c r="II12" s="206"/>
      <c r="IJ12" s="206"/>
      <c r="IK12" s="206"/>
      <c r="IL12" s="206"/>
      <c r="IM12" s="206"/>
      <c r="IN12" s="206"/>
      <c r="IO12" s="206"/>
      <c r="IP12" s="206"/>
    </row>
    <row r="13" spans="1:250" ht="60" customHeight="1" x14ac:dyDescent="0.3">
      <c r="A13" s="227">
        <f t="shared" si="0"/>
        <v>4</v>
      </c>
      <c r="B13" s="216" t="s">
        <v>105</v>
      </c>
      <c r="C13" s="228" t="s">
        <v>44</v>
      </c>
      <c r="D13" s="166">
        <v>0.72</v>
      </c>
      <c r="E13" s="217"/>
      <c r="F13" s="219"/>
      <c r="G13" s="87"/>
      <c r="H13" s="229"/>
    </row>
    <row r="14" spans="1:250" s="173" customFormat="1" ht="44.25" customHeight="1" x14ac:dyDescent="0.3">
      <c r="A14" s="230">
        <f t="shared" si="0"/>
        <v>5</v>
      </c>
      <c r="B14" s="231" t="s">
        <v>106</v>
      </c>
      <c r="C14" s="232" t="s">
        <v>78</v>
      </c>
      <c r="D14" s="95">
        <v>86</v>
      </c>
      <c r="E14" s="217"/>
      <c r="F14" s="219"/>
      <c r="G14" s="103"/>
      <c r="H14" s="172"/>
    </row>
    <row r="15" spans="1:250" s="239" customFormat="1" ht="78" customHeight="1" x14ac:dyDescent="0.3">
      <c r="A15" s="233">
        <f t="shared" si="0"/>
        <v>6</v>
      </c>
      <c r="B15" s="234" t="s">
        <v>107</v>
      </c>
      <c r="C15" s="235" t="s">
        <v>78</v>
      </c>
      <c r="D15" s="236">
        <v>17.2</v>
      </c>
      <c r="E15" s="217"/>
      <c r="F15" s="219"/>
      <c r="G15" s="96"/>
      <c r="H15" s="167"/>
      <c r="I15" s="237"/>
      <c r="J15" s="238"/>
    </row>
    <row r="16" spans="1:250" s="239" customFormat="1" ht="54" customHeight="1" x14ac:dyDescent="0.3">
      <c r="A16" s="233">
        <f t="shared" si="0"/>
        <v>7</v>
      </c>
      <c r="B16" s="234" t="s">
        <v>108</v>
      </c>
      <c r="C16" s="235" t="s">
        <v>44</v>
      </c>
      <c r="D16" s="240">
        <v>0.48</v>
      </c>
      <c r="E16" s="217"/>
      <c r="F16" s="219"/>
      <c r="G16" s="96"/>
      <c r="H16" s="167"/>
      <c r="I16" s="206"/>
      <c r="J16" s="206"/>
      <c r="K16" s="206"/>
      <c r="L16" s="206"/>
      <c r="M16" s="206"/>
      <c r="N16" s="206"/>
      <c r="O16" s="206"/>
      <c r="P16" s="206"/>
      <c r="Q16" s="206"/>
      <c r="R16" s="206"/>
      <c r="S16" s="206"/>
      <c r="T16" s="206"/>
      <c r="U16" s="206"/>
      <c r="V16" s="206"/>
      <c r="W16" s="206"/>
      <c r="X16" s="206"/>
      <c r="Y16" s="206"/>
      <c r="Z16" s="206"/>
      <c r="AA16" s="206"/>
      <c r="AB16" s="206"/>
      <c r="AC16" s="206"/>
      <c r="AD16" s="206"/>
      <c r="AE16" s="206"/>
      <c r="AF16" s="206"/>
      <c r="AG16" s="206"/>
      <c r="AH16" s="206"/>
      <c r="AI16" s="206"/>
      <c r="AJ16" s="206"/>
    </row>
    <row r="17" spans="1:250" s="149" customFormat="1" ht="48.6" x14ac:dyDescent="0.3">
      <c r="A17" s="102">
        <f t="shared" si="0"/>
        <v>8</v>
      </c>
      <c r="B17" s="231" t="s">
        <v>109</v>
      </c>
      <c r="C17" s="100" t="s">
        <v>44</v>
      </c>
      <c r="D17" s="147">
        <v>0.48</v>
      </c>
      <c r="E17" s="217"/>
      <c r="F17" s="219"/>
      <c r="G17" s="96"/>
      <c r="H17" s="241"/>
      <c r="I17" s="206"/>
      <c r="J17" s="206"/>
      <c r="K17" s="206"/>
      <c r="L17" s="206"/>
      <c r="M17" s="206"/>
      <c r="N17" s="206"/>
      <c r="O17" s="206"/>
      <c r="P17" s="206"/>
      <c r="Q17" s="206"/>
      <c r="R17" s="206"/>
      <c r="S17" s="206"/>
      <c r="T17" s="206"/>
      <c r="U17" s="206"/>
      <c r="V17" s="206"/>
      <c r="W17" s="206"/>
      <c r="X17" s="206"/>
      <c r="Y17" s="206"/>
      <c r="Z17" s="206"/>
      <c r="AA17" s="206"/>
      <c r="AB17" s="206"/>
      <c r="AC17" s="206"/>
      <c r="AD17" s="206"/>
      <c r="AE17" s="206"/>
      <c r="AF17" s="206"/>
      <c r="AG17" s="206"/>
      <c r="AH17" s="206"/>
      <c r="AI17" s="206"/>
      <c r="AJ17" s="206"/>
    </row>
    <row r="18" spans="1:250" s="149" customFormat="1" ht="70.5" customHeight="1" x14ac:dyDescent="0.3">
      <c r="A18" s="242">
        <f t="shared" si="0"/>
        <v>9</v>
      </c>
      <c r="B18" s="243" t="s">
        <v>110</v>
      </c>
      <c r="C18" s="244" t="s">
        <v>38</v>
      </c>
      <c r="D18" s="95">
        <v>4.8</v>
      </c>
      <c r="E18" s="217"/>
      <c r="F18" s="219"/>
      <c r="G18" s="245"/>
      <c r="H18" s="159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6"/>
      <c r="V18" s="206"/>
      <c r="W18" s="206"/>
      <c r="X18" s="206"/>
      <c r="Y18" s="206"/>
      <c r="Z18" s="206"/>
      <c r="AA18" s="206"/>
      <c r="AB18" s="206"/>
      <c r="AC18" s="206"/>
      <c r="AD18" s="206"/>
      <c r="AE18" s="206"/>
      <c r="AF18" s="206"/>
      <c r="AG18" s="206"/>
      <c r="AH18" s="206"/>
      <c r="AI18" s="206"/>
      <c r="AJ18" s="206"/>
    </row>
    <row r="19" spans="1:250" s="149" customFormat="1" ht="35.4" customHeight="1" x14ac:dyDescent="0.3">
      <c r="A19" s="246" t="s">
        <v>111</v>
      </c>
      <c r="B19" s="243" t="s">
        <v>112</v>
      </c>
      <c r="C19" s="247" t="s">
        <v>35</v>
      </c>
      <c r="D19" s="248">
        <v>2.8799999999999997E-3</v>
      </c>
      <c r="E19" s="217"/>
      <c r="F19" s="219"/>
      <c r="G19" s="245"/>
      <c r="H19" s="159"/>
      <c r="I19" s="206"/>
      <c r="J19" s="206"/>
      <c r="K19" s="206"/>
      <c r="L19" s="206"/>
      <c r="M19" s="206"/>
      <c r="N19" s="206"/>
      <c r="O19" s="206"/>
      <c r="P19" s="206"/>
      <c r="Q19" s="206"/>
      <c r="R19" s="206"/>
      <c r="S19" s="206"/>
      <c r="T19" s="206"/>
      <c r="U19" s="206"/>
      <c r="V19" s="206"/>
      <c r="W19" s="206"/>
      <c r="X19" s="206"/>
      <c r="Y19" s="206"/>
      <c r="Z19" s="206"/>
      <c r="AA19" s="206"/>
      <c r="AB19" s="206"/>
      <c r="AC19" s="206"/>
      <c r="AD19" s="206"/>
      <c r="AE19" s="206"/>
      <c r="AF19" s="206"/>
      <c r="AG19" s="206"/>
      <c r="AH19" s="206"/>
      <c r="AI19" s="206"/>
      <c r="AJ19" s="206"/>
    </row>
    <row r="20" spans="1:250" s="149" customFormat="1" ht="54" customHeight="1" x14ac:dyDescent="0.3">
      <c r="A20" s="242">
        <f>A18+1</f>
        <v>10</v>
      </c>
      <c r="B20" s="243" t="s">
        <v>113</v>
      </c>
      <c r="C20" s="244" t="s">
        <v>38</v>
      </c>
      <c r="D20" s="249">
        <v>4.8</v>
      </c>
      <c r="E20" s="217"/>
      <c r="F20" s="219"/>
      <c r="G20" s="245"/>
      <c r="H20" s="159"/>
      <c r="I20" s="206"/>
      <c r="J20" s="206"/>
      <c r="K20" s="206"/>
      <c r="L20" s="206"/>
      <c r="M20" s="206"/>
      <c r="N20" s="206"/>
      <c r="O20" s="206"/>
      <c r="P20" s="206"/>
      <c r="Q20" s="206"/>
      <c r="R20" s="206"/>
      <c r="S20" s="206"/>
      <c r="T20" s="206"/>
      <c r="U20" s="206"/>
      <c r="V20" s="206"/>
      <c r="W20" s="206"/>
      <c r="X20" s="206"/>
      <c r="Y20" s="206"/>
      <c r="Z20" s="206"/>
      <c r="AA20" s="206"/>
      <c r="AB20" s="206"/>
      <c r="AC20" s="206"/>
      <c r="AD20" s="206"/>
      <c r="AE20" s="206"/>
      <c r="AF20" s="206"/>
      <c r="AG20" s="206"/>
      <c r="AH20" s="206"/>
      <c r="AI20" s="206"/>
      <c r="AJ20" s="206"/>
    </row>
    <row r="21" spans="1:250" s="149" customFormat="1" ht="33.6" customHeight="1" x14ac:dyDescent="0.3">
      <c r="A21" s="246" t="s">
        <v>114</v>
      </c>
      <c r="B21" s="243" t="s">
        <v>112</v>
      </c>
      <c r="C21" s="247" t="s">
        <v>35</v>
      </c>
      <c r="D21" s="250">
        <v>2.8799999999999997E-3</v>
      </c>
      <c r="E21" s="217"/>
      <c r="F21" s="219"/>
      <c r="G21" s="245"/>
      <c r="H21" s="159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  <c r="Z21" s="206"/>
      <c r="AA21" s="206"/>
      <c r="AB21" s="206"/>
      <c r="AC21" s="206"/>
      <c r="AD21" s="206"/>
      <c r="AE21" s="206"/>
      <c r="AF21" s="206"/>
      <c r="AG21" s="206"/>
      <c r="AH21" s="206"/>
      <c r="AI21" s="206"/>
      <c r="AJ21" s="206"/>
    </row>
    <row r="22" spans="1:250" s="207" customFormat="1" ht="35.25" customHeight="1" x14ac:dyDescent="0.3">
      <c r="A22" s="208"/>
      <c r="B22" s="209" t="s">
        <v>115</v>
      </c>
      <c r="C22" s="210"/>
      <c r="D22" s="211"/>
      <c r="E22" s="217"/>
      <c r="F22" s="219"/>
      <c r="G22" s="214"/>
      <c r="H22" s="205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6"/>
      <c r="U22" s="206"/>
      <c r="V22" s="206"/>
      <c r="W22" s="206"/>
      <c r="X22" s="206"/>
      <c r="Y22" s="206"/>
      <c r="Z22" s="206"/>
      <c r="AA22" s="206"/>
      <c r="AB22" s="206"/>
      <c r="AC22" s="206"/>
      <c r="AD22" s="206"/>
      <c r="AE22" s="206"/>
      <c r="AF22" s="206"/>
      <c r="AG22" s="206"/>
      <c r="AH22" s="206"/>
      <c r="AI22" s="206"/>
      <c r="AJ22" s="206"/>
      <c r="AK22" s="206"/>
      <c r="AL22" s="206"/>
      <c r="AM22" s="206"/>
      <c r="AN22" s="206"/>
      <c r="AO22" s="206"/>
      <c r="AP22" s="206"/>
      <c r="AQ22" s="206"/>
      <c r="AR22" s="206"/>
      <c r="AS22" s="206"/>
      <c r="AT22" s="206"/>
      <c r="AU22" s="206"/>
      <c r="AV22" s="206"/>
      <c r="AW22" s="206"/>
      <c r="AX22" s="206"/>
      <c r="AY22" s="206"/>
      <c r="AZ22" s="206"/>
      <c r="BA22" s="206"/>
      <c r="BB22" s="206"/>
      <c r="BC22" s="206"/>
      <c r="BD22" s="206"/>
      <c r="BE22" s="206"/>
      <c r="BF22" s="206"/>
      <c r="BG22" s="206"/>
      <c r="BH22" s="206"/>
      <c r="BI22" s="206"/>
      <c r="BJ22" s="206"/>
      <c r="BK22" s="206"/>
      <c r="BL22" s="206"/>
      <c r="BM22" s="206"/>
      <c r="BN22" s="206"/>
      <c r="BO22" s="206"/>
      <c r="BP22" s="206"/>
      <c r="BQ22" s="206"/>
      <c r="BR22" s="206"/>
      <c r="BS22" s="206"/>
      <c r="BT22" s="206"/>
      <c r="BU22" s="206"/>
      <c r="BV22" s="206"/>
      <c r="BW22" s="206"/>
      <c r="BX22" s="206"/>
      <c r="BY22" s="206"/>
      <c r="BZ22" s="206"/>
      <c r="CA22" s="206"/>
      <c r="CB22" s="206"/>
      <c r="CC22" s="206"/>
      <c r="CD22" s="206"/>
      <c r="CE22" s="206"/>
      <c r="CF22" s="206"/>
      <c r="CG22" s="206"/>
      <c r="CH22" s="206"/>
      <c r="CI22" s="206"/>
      <c r="CJ22" s="206"/>
      <c r="CK22" s="206"/>
      <c r="CL22" s="206"/>
      <c r="CM22" s="206"/>
      <c r="CN22" s="206"/>
      <c r="CO22" s="206"/>
      <c r="CP22" s="206"/>
      <c r="CQ22" s="206"/>
      <c r="CR22" s="206"/>
      <c r="CS22" s="206"/>
      <c r="CT22" s="206"/>
      <c r="CU22" s="206"/>
      <c r="CV22" s="206"/>
      <c r="CW22" s="206"/>
      <c r="CX22" s="206"/>
      <c r="CY22" s="206"/>
      <c r="CZ22" s="206"/>
      <c r="DA22" s="206"/>
      <c r="DB22" s="206"/>
      <c r="DC22" s="206"/>
      <c r="DD22" s="206"/>
      <c r="DE22" s="206"/>
      <c r="DF22" s="206"/>
      <c r="DG22" s="206"/>
      <c r="DH22" s="206"/>
      <c r="DI22" s="206"/>
      <c r="DJ22" s="206"/>
      <c r="DK22" s="206"/>
      <c r="DL22" s="206"/>
      <c r="DM22" s="206"/>
      <c r="DN22" s="206"/>
      <c r="DO22" s="206"/>
      <c r="DP22" s="206"/>
      <c r="DQ22" s="206"/>
      <c r="DR22" s="206"/>
      <c r="DS22" s="206"/>
      <c r="DT22" s="206"/>
      <c r="DU22" s="206"/>
      <c r="DV22" s="206"/>
      <c r="DW22" s="206"/>
      <c r="DX22" s="206"/>
      <c r="DY22" s="206"/>
      <c r="DZ22" s="206"/>
      <c r="EA22" s="206"/>
      <c r="EB22" s="206"/>
      <c r="EC22" s="206"/>
      <c r="ED22" s="206"/>
      <c r="EE22" s="206"/>
      <c r="EF22" s="206"/>
      <c r="EG22" s="206"/>
      <c r="EH22" s="206"/>
      <c r="EI22" s="206"/>
      <c r="EJ22" s="206"/>
      <c r="EK22" s="206"/>
      <c r="EL22" s="206"/>
      <c r="EM22" s="206"/>
      <c r="EN22" s="206"/>
      <c r="EO22" s="206"/>
      <c r="EP22" s="206"/>
      <c r="EQ22" s="206"/>
      <c r="ER22" s="206"/>
      <c r="ES22" s="206"/>
      <c r="ET22" s="206"/>
      <c r="EU22" s="206"/>
      <c r="EV22" s="206"/>
      <c r="EW22" s="206"/>
      <c r="EX22" s="206"/>
      <c r="EY22" s="206"/>
      <c r="EZ22" s="206"/>
      <c r="FA22" s="206"/>
      <c r="FB22" s="206"/>
      <c r="FC22" s="206"/>
      <c r="FD22" s="206"/>
      <c r="FE22" s="206"/>
      <c r="FF22" s="206"/>
      <c r="FG22" s="206"/>
      <c r="FH22" s="206"/>
      <c r="FI22" s="206"/>
      <c r="FJ22" s="206"/>
      <c r="FK22" s="206"/>
      <c r="FL22" s="206"/>
      <c r="FM22" s="206"/>
      <c r="FN22" s="206"/>
      <c r="FO22" s="206"/>
      <c r="FP22" s="206"/>
      <c r="FQ22" s="206"/>
      <c r="FR22" s="206"/>
      <c r="FS22" s="206"/>
      <c r="FT22" s="206"/>
      <c r="FU22" s="206"/>
      <c r="FV22" s="206"/>
      <c r="FW22" s="206"/>
      <c r="FX22" s="206"/>
      <c r="FY22" s="206"/>
      <c r="FZ22" s="206"/>
      <c r="GA22" s="206"/>
      <c r="GB22" s="206"/>
      <c r="GC22" s="206"/>
      <c r="GD22" s="206"/>
      <c r="GE22" s="206"/>
      <c r="GF22" s="206"/>
      <c r="GG22" s="206"/>
      <c r="GH22" s="206"/>
      <c r="GI22" s="206"/>
      <c r="GJ22" s="206"/>
      <c r="GK22" s="206"/>
      <c r="GL22" s="206"/>
      <c r="GM22" s="206"/>
      <c r="GN22" s="206"/>
      <c r="GO22" s="206"/>
      <c r="GP22" s="206"/>
      <c r="GQ22" s="206"/>
      <c r="GR22" s="206"/>
      <c r="GS22" s="206"/>
      <c r="GT22" s="206"/>
      <c r="GU22" s="206"/>
      <c r="GV22" s="206"/>
      <c r="GW22" s="206"/>
      <c r="GX22" s="206"/>
      <c r="GY22" s="206"/>
      <c r="GZ22" s="206"/>
      <c r="HA22" s="206"/>
      <c r="HB22" s="206"/>
      <c r="HC22" s="206"/>
      <c r="HD22" s="206"/>
      <c r="HE22" s="206"/>
      <c r="HF22" s="206"/>
      <c r="HG22" s="206"/>
      <c r="HH22" s="206"/>
      <c r="HI22" s="206"/>
      <c r="HJ22" s="206"/>
      <c r="HK22" s="206"/>
      <c r="HL22" s="206"/>
      <c r="HM22" s="206"/>
      <c r="HN22" s="206"/>
      <c r="HO22" s="206"/>
      <c r="HP22" s="206"/>
      <c r="HQ22" s="206"/>
      <c r="HR22" s="206"/>
      <c r="HS22" s="206"/>
      <c r="HT22" s="206"/>
      <c r="HU22" s="206"/>
      <c r="HV22" s="206"/>
      <c r="HW22" s="206"/>
      <c r="HX22" s="206"/>
      <c r="HY22" s="206"/>
      <c r="HZ22" s="206"/>
      <c r="IA22" s="206"/>
      <c r="IB22" s="206"/>
      <c r="IC22" s="206"/>
      <c r="ID22" s="206"/>
      <c r="IE22" s="206"/>
      <c r="IF22" s="206"/>
      <c r="IG22" s="206"/>
      <c r="IH22" s="206"/>
      <c r="II22" s="206"/>
      <c r="IJ22" s="206"/>
      <c r="IK22" s="206"/>
      <c r="IL22" s="206"/>
      <c r="IM22" s="206"/>
      <c r="IN22" s="206"/>
      <c r="IO22" s="206"/>
      <c r="IP22" s="206"/>
    </row>
    <row r="23" spans="1:250" s="207" customFormat="1" ht="72" customHeight="1" x14ac:dyDescent="0.3">
      <c r="A23" s="215">
        <f>A20+1</f>
        <v>11</v>
      </c>
      <c r="B23" s="216" t="s">
        <v>116</v>
      </c>
      <c r="C23" s="217" t="s">
        <v>44</v>
      </c>
      <c r="D23" s="218">
        <v>0.96</v>
      </c>
      <c r="E23" s="217"/>
      <c r="F23" s="219"/>
      <c r="G23" s="220"/>
      <c r="H23" s="221"/>
      <c r="I23" s="206"/>
      <c r="J23" s="206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06"/>
      <c r="W23" s="206"/>
      <c r="X23" s="206"/>
      <c r="Y23" s="206"/>
      <c r="Z23" s="206"/>
      <c r="AA23" s="206"/>
      <c r="AB23" s="206"/>
      <c r="AC23" s="206"/>
      <c r="AD23" s="206"/>
      <c r="AE23" s="206"/>
      <c r="AF23" s="206"/>
      <c r="AG23" s="206"/>
      <c r="AH23" s="206"/>
      <c r="AI23" s="206"/>
      <c r="AJ23" s="206"/>
      <c r="AK23" s="206"/>
      <c r="AL23" s="206"/>
      <c r="AM23" s="206"/>
      <c r="AN23" s="206"/>
      <c r="AO23" s="206"/>
      <c r="AP23" s="206"/>
      <c r="AQ23" s="206"/>
      <c r="AR23" s="206"/>
      <c r="AS23" s="206"/>
      <c r="AT23" s="206"/>
      <c r="AU23" s="206"/>
      <c r="AV23" s="206"/>
      <c r="AW23" s="206"/>
      <c r="AX23" s="206"/>
      <c r="AY23" s="206"/>
      <c r="AZ23" s="206"/>
      <c r="BA23" s="206"/>
      <c r="BB23" s="206"/>
      <c r="BC23" s="206"/>
      <c r="BD23" s="206"/>
      <c r="BE23" s="206"/>
      <c r="BF23" s="206"/>
      <c r="BG23" s="206"/>
      <c r="BH23" s="206"/>
      <c r="BI23" s="206"/>
      <c r="BJ23" s="206"/>
      <c r="BK23" s="206"/>
      <c r="BL23" s="206"/>
      <c r="BM23" s="206"/>
      <c r="BN23" s="206"/>
      <c r="BO23" s="206"/>
      <c r="BP23" s="206"/>
      <c r="BQ23" s="206"/>
      <c r="BR23" s="206"/>
      <c r="BS23" s="206"/>
      <c r="BT23" s="206"/>
      <c r="BU23" s="206"/>
      <c r="BV23" s="206"/>
      <c r="BW23" s="206"/>
      <c r="BX23" s="206"/>
      <c r="BY23" s="206"/>
      <c r="BZ23" s="206"/>
      <c r="CA23" s="206"/>
      <c r="CB23" s="206"/>
      <c r="CC23" s="206"/>
      <c r="CD23" s="206"/>
      <c r="CE23" s="206"/>
      <c r="CF23" s="206"/>
      <c r="CG23" s="206"/>
      <c r="CH23" s="206"/>
      <c r="CI23" s="206"/>
      <c r="CJ23" s="206"/>
      <c r="CK23" s="206"/>
      <c r="CL23" s="206"/>
      <c r="CM23" s="206"/>
      <c r="CN23" s="206"/>
      <c r="CO23" s="206"/>
      <c r="CP23" s="206"/>
      <c r="CQ23" s="206"/>
      <c r="CR23" s="206"/>
      <c r="CS23" s="206"/>
      <c r="CT23" s="206"/>
      <c r="CU23" s="206"/>
      <c r="CV23" s="206"/>
      <c r="CW23" s="206"/>
      <c r="CX23" s="206"/>
      <c r="CY23" s="206"/>
      <c r="CZ23" s="206"/>
      <c r="DA23" s="206"/>
      <c r="DB23" s="206"/>
      <c r="DC23" s="206"/>
      <c r="DD23" s="206"/>
      <c r="DE23" s="206"/>
      <c r="DF23" s="206"/>
      <c r="DG23" s="206"/>
      <c r="DH23" s="206"/>
      <c r="DI23" s="206"/>
      <c r="DJ23" s="206"/>
      <c r="DK23" s="206"/>
      <c r="DL23" s="206"/>
      <c r="DM23" s="206"/>
      <c r="DN23" s="206"/>
      <c r="DO23" s="206"/>
      <c r="DP23" s="206"/>
      <c r="DQ23" s="206"/>
      <c r="DR23" s="206"/>
      <c r="DS23" s="206"/>
      <c r="DT23" s="206"/>
      <c r="DU23" s="206"/>
      <c r="DV23" s="206"/>
      <c r="DW23" s="206"/>
      <c r="DX23" s="206"/>
      <c r="DY23" s="206"/>
      <c r="DZ23" s="206"/>
      <c r="EA23" s="206"/>
      <c r="EB23" s="206"/>
      <c r="EC23" s="206"/>
      <c r="ED23" s="206"/>
      <c r="EE23" s="206"/>
      <c r="EF23" s="206"/>
      <c r="EG23" s="206"/>
      <c r="EH23" s="206"/>
      <c r="EI23" s="206"/>
      <c r="EJ23" s="206"/>
      <c r="EK23" s="206"/>
      <c r="EL23" s="206"/>
      <c r="EM23" s="206"/>
      <c r="EN23" s="206"/>
      <c r="EO23" s="206"/>
      <c r="EP23" s="206"/>
      <c r="EQ23" s="206"/>
      <c r="ER23" s="206"/>
      <c r="ES23" s="206"/>
      <c r="ET23" s="206"/>
      <c r="EU23" s="206"/>
      <c r="EV23" s="206"/>
      <c r="EW23" s="206"/>
      <c r="EX23" s="206"/>
      <c r="EY23" s="206"/>
      <c r="EZ23" s="206"/>
      <c r="FA23" s="206"/>
      <c r="FB23" s="206"/>
      <c r="FC23" s="206"/>
      <c r="FD23" s="206"/>
      <c r="FE23" s="206"/>
      <c r="FF23" s="206"/>
      <c r="FG23" s="206"/>
      <c r="FH23" s="206"/>
      <c r="FI23" s="206"/>
      <c r="FJ23" s="206"/>
      <c r="FK23" s="206"/>
      <c r="FL23" s="206"/>
      <c r="FM23" s="206"/>
      <c r="FN23" s="206"/>
      <c r="FO23" s="206"/>
      <c r="FP23" s="206"/>
      <c r="FQ23" s="206"/>
      <c r="FR23" s="206"/>
      <c r="FS23" s="206"/>
      <c r="FT23" s="206"/>
      <c r="FU23" s="206"/>
      <c r="FV23" s="206"/>
      <c r="FW23" s="206"/>
      <c r="FX23" s="206"/>
      <c r="FY23" s="206"/>
      <c r="FZ23" s="206"/>
      <c r="GA23" s="206"/>
      <c r="GB23" s="206"/>
      <c r="GC23" s="206"/>
      <c r="GD23" s="206"/>
      <c r="GE23" s="206"/>
      <c r="GF23" s="206"/>
      <c r="GG23" s="206"/>
      <c r="GH23" s="206"/>
      <c r="GI23" s="206"/>
      <c r="GJ23" s="206"/>
      <c r="GK23" s="206"/>
      <c r="GL23" s="206"/>
      <c r="GM23" s="206"/>
      <c r="GN23" s="206"/>
      <c r="GO23" s="206"/>
      <c r="GP23" s="206"/>
      <c r="GQ23" s="206"/>
      <c r="GR23" s="206"/>
      <c r="GS23" s="206"/>
      <c r="GT23" s="206"/>
      <c r="GU23" s="206"/>
      <c r="GV23" s="206"/>
      <c r="GW23" s="206"/>
      <c r="GX23" s="206"/>
      <c r="GY23" s="206"/>
      <c r="GZ23" s="206"/>
      <c r="HA23" s="206"/>
      <c r="HB23" s="206"/>
      <c r="HC23" s="206"/>
      <c r="HD23" s="206"/>
      <c r="HE23" s="206"/>
      <c r="HF23" s="206"/>
      <c r="HG23" s="206"/>
      <c r="HH23" s="206"/>
      <c r="HI23" s="206"/>
      <c r="HJ23" s="206"/>
      <c r="HK23" s="206"/>
      <c r="HL23" s="206"/>
      <c r="HM23" s="206"/>
      <c r="HN23" s="206"/>
      <c r="HO23" s="206"/>
      <c r="HP23" s="206"/>
      <c r="HQ23" s="206"/>
      <c r="HR23" s="206"/>
      <c r="HS23" s="206"/>
      <c r="HT23" s="206"/>
      <c r="HU23" s="206"/>
      <c r="HV23" s="206"/>
      <c r="HW23" s="206"/>
      <c r="HX23" s="206"/>
      <c r="HY23" s="206"/>
      <c r="HZ23" s="206"/>
      <c r="IA23" s="206"/>
      <c r="IB23" s="206"/>
      <c r="IC23" s="206"/>
      <c r="ID23" s="206"/>
      <c r="IE23" s="206"/>
      <c r="IF23" s="206"/>
      <c r="IG23" s="206"/>
      <c r="IH23" s="206"/>
      <c r="II23" s="206"/>
      <c r="IJ23" s="206"/>
      <c r="IK23" s="206"/>
      <c r="IL23" s="206"/>
      <c r="IM23" s="206"/>
      <c r="IN23" s="206"/>
      <c r="IO23" s="206"/>
      <c r="IP23" s="206"/>
    </row>
    <row r="24" spans="1:250" s="207" customFormat="1" ht="43.5" customHeight="1" x14ac:dyDescent="0.3">
      <c r="A24" s="215">
        <f>A23+1</f>
        <v>12</v>
      </c>
      <c r="B24" s="216" t="s">
        <v>117</v>
      </c>
      <c r="C24" s="222" t="s">
        <v>78</v>
      </c>
      <c r="D24" s="223">
        <v>4</v>
      </c>
      <c r="E24" s="217"/>
      <c r="F24" s="219"/>
      <c r="G24" s="220"/>
      <c r="H24" s="221"/>
      <c r="I24" s="224"/>
      <c r="J24" s="206"/>
      <c r="K24" s="206"/>
      <c r="L24" s="206"/>
      <c r="M24" s="206"/>
      <c r="N24" s="206"/>
      <c r="O24" s="206"/>
      <c r="P24" s="206"/>
      <c r="Q24" s="206"/>
      <c r="R24" s="206"/>
      <c r="S24" s="206"/>
      <c r="T24" s="206"/>
      <c r="U24" s="206"/>
      <c r="V24" s="206"/>
      <c r="W24" s="206"/>
      <c r="X24" s="206"/>
      <c r="Y24" s="206"/>
      <c r="Z24" s="206"/>
      <c r="AA24" s="206"/>
      <c r="AB24" s="206"/>
      <c r="AC24" s="206"/>
      <c r="AD24" s="206"/>
      <c r="AE24" s="206"/>
      <c r="AF24" s="206"/>
      <c r="AG24" s="206"/>
      <c r="AH24" s="206"/>
      <c r="AI24" s="206"/>
      <c r="AJ24" s="206"/>
      <c r="AK24" s="206"/>
      <c r="AL24" s="206"/>
      <c r="AM24" s="206"/>
      <c r="AN24" s="206"/>
      <c r="AO24" s="206"/>
      <c r="AP24" s="206"/>
      <c r="AQ24" s="206"/>
      <c r="AR24" s="206"/>
      <c r="AS24" s="206"/>
      <c r="AT24" s="206"/>
      <c r="AU24" s="206"/>
      <c r="AV24" s="206"/>
      <c r="AW24" s="206"/>
      <c r="AX24" s="206"/>
      <c r="AY24" s="206"/>
      <c r="AZ24" s="206"/>
      <c r="BA24" s="206"/>
      <c r="BB24" s="206"/>
      <c r="BC24" s="206"/>
      <c r="BD24" s="206"/>
      <c r="BE24" s="206"/>
      <c r="BF24" s="206"/>
      <c r="BG24" s="206"/>
      <c r="BH24" s="206"/>
      <c r="BI24" s="206"/>
      <c r="BJ24" s="206"/>
      <c r="BK24" s="206"/>
      <c r="BL24" s="206"/>
      <c r="BM24" s="206"/>
      <c r="BN24" s="206"/>
      <c r="BO24" s="206"/>
      <c r="BP24" s="206"/>
      <c r="BQ24" s="206"/>
      <c r="BR24" s="206"/>
      <c r="BS24" s="206"/>
      <c r="BT24" s="206"/>
      <c r="BU24" s="206"/>
      <c r="BV24" s="206"/>
      <c r="BW24" s="206"/>
      <c r="BX24" s="206"/>
      <c r="BY24" s="206"/>
      <c r="BZ24" s="206"/>
      <c r="CA24" s="206"/>
      <c r="CB24" s="206"/>
      <c r="CC24" s="206"/>
      <c r="CD24" s="206"/>
      <c r="CE24" s="206"/>
      <c r="CF24" s="206"/>
      <c r="CG24" s="206"/>
      <c r="CH24" s="206"/>
      <c r="CI24" s="206"/>
      <c r="CJ24" s="206"/>
      <c r="CK24" s="206"/>
      <c r="CL24" s="206"/>
      <c r="CM24" s="206"/>
      <c r="CN24" s="206"/>
      <c r="CO24" s="206"/>
      <c r="CP24" s="206"/>
      <c r="CQ24" s="206"/>
      <c r="CR24" s="206"/>
      <c r="CS24" s="206"/>
      <c r="CT24" s="206"/>
      <c r="CU24" s="206"/>
      <c r="CV24" s="206"/>
      <c r="CW24" s="206"/>
      <c r="CX24" s="206"/>
      <c r="CY24" s="206"/>
      <c r="CZ24" s="206"/>
      <c r="DA24" s="206"/>
      <c r="DB24" s="206"/>
      <c r="DC24" s="206"/>
      <c r="DD24" s="206"/>
      <c r="DE24" s="206"/>
      <c r="DF24" s="206"/>
      <c r="DG24" s="206"/>
      <c r="DH24" s="206"/>
      <c r="DI24" s="206"/>
      <c r="DJ24" s="206"/>
      <c r="DK24" s="206"/>
      <c r="DL24" s="206"/>
      <c r="DM24" s="206"/>
      <c r="DN24" s="206"/>
      <c r="DO24" s="206"/>
      <c r="DP24" s="206"/>
      <c r="DQ24" s="206"/>
      <c r="DR24" s="206"/>
      <c r="DS24" s="206"/>
      <c r="DT24" s="206"/>
      <c r="DU24" s="206"/>
      <c r="DV24" s="206"/>
      <c r="DW24" s="206"/>
      <c r="DX24" s="206"/>
      <c r="DY24" s="206"/>
      <c r="DZ24" s="206"/>
      <c r="EA24" s="206"/>
      <c r="EB24" s="206"/>
      <c r="EC24" s="206"/>
      <c r="ED24" s="206"/>
      <c r="EE24" s="206"/>
      <c r="EF24" s="206"/>
      <c r="EG24" s="206"/>
      <c r="EH24" s="206"/>
      <c r="EI24" s="206"/>
      <c r="EJ24" s="206"/>
      <c r="EK24" s="206"/>
      <c r="EL24" s="206"/>
      <c r="EM24" s="206"/>
      <c r="EN24" s="206"/>
      <c r="EO24" s="206"/>
      <c r="EP24" s="206"/>
      <c r="EQ24" s="206"/>
      <c r="ER24" s="206"/>
      <c r="ES24" s="206"/>
      <c r="ET24" s="206"/>
      <c r="EU24" s="206"/>
      <c r="EV24" s="206"/>
      <c r="EW24" s="206"/>
      <c r="EX24" s="206"/>
      <c r="EY24" s="206"/>
      <c r="EZ24" s="206"/>
      <c r="FA24" s="206"/>
      <c r="FB24" s="206"/>
      <c r="FC24" s="206"/>
      <c r="FD24" s="206"/>
      <c r="FE24" s="206"/>
      <c r="FF24" s="206"/>
      <c r="FG24" s="206"/>
      <c r="FH24" s="206"/>
      <c r="FI24" s="206"/>
      <c r="FJ24" s="206"/>
      <c r="FK24" s="206"/>
      <c r="FL24" s="206"/>
      <c r="FM24" s="206"/>
      <c r="FN24" s="206"/>
      <c r="FO24" s="206"/>
      <c r="FP24" s="206"/>
      <c r="FQ24" s="206"/>
      <c r="FR24" s="206"/>
      <c r="FS24" s="206"/>
      <c r="FT24" s="206"/>
      <c r="FU24" s="206"/>
      <c r="FV24" s="206"/>
      <c r="FW24" s="206"/>
      <c r="FX24" s="206"/>
      <c r="FY24" s="206"/>
      <c r="FZ24" s="206"/>
      <c r="GA24" s="206"/>
      <c r="GB24" s="206"/>
      <c r="GC24" s="206"/>
      <c r="GD24" s="206"/>
      <c r="GE24" s="206"/>
      <c r="GF24" s="206"/>
      <c r="GG24" s="206"/>
      <c r="GH24" s="206"/>
      <c r="GI24" s="206"/>
      <c r="GJ24" s="206"/>
      <c r="GK24" s="206"/>
      <c r="GL24" s="206"/>
      <c r="GM24" s="206"/>
      <c r="GN24" s="206"/>
      <c r="GO24" s="206"/>
      <c r="GP24" s="206"/>
      <c r="GQ24" s="206"/>
      <c r="GR24" s="206"/>
      <c r="GS24" s="206"/>
      <c r="GT24" s="206"/>
      <c r="GU24" s="206"/>
      <c r="GV24" s="206"/>
      <c r="GW24" s="206"/>
      <c r="GX24" s="206"/>
      <c r="GY24" s="206"/>
      <c r="GZ24" s="206"/>
      <c r="HA24" s="206"/>
      <c r="HB24" s="206"/>
      <c r="HC24" s="206"/>
      <c r="HD24" s="206"/>
      <c r="HE24" s="206"/>
      <c r="HF24" s="206"/>
      <c r="HG24" s="206"/>
      <c r="HH24" s="206"/>
      <c r="HI24" s="206"/>
      <c r="HJ24" s="206"/>
      <c r="HK24" s="206"/>
      <c r="HL24" s="206"/>
      <c r="HM24" s="206"/>
      <c r="HN24" s="206"/>
      <c r="HO24" s="206"/>
      <c r="HP24" s="206"/>
      <c r="HQ24" s="206"/>
      <c r="HR24" s="206"/>
      <c r="HS24" s="206"/>
      <c r="HT24" s="206"/>
      <c r="HU24" s="206"/>
      <c r="HV24" s="206"/>
      <c r="HW24" s="206"/>
      <c r="HX24" s="206"/>
      <c r="HY24" s="206"/>
      <c r="HZ24" s="206"/>
      <c r="IA24" s="206"/>
      <c r="IB24" s="206"/>
      <c r="IC24" s="206"/>
      <c r="ID24" s="206"/>
      <c r="IE24" s="206"/>
      <c r="IF24" s="206"/>
      <c r="IG24" s="206"/>
      <c r="IH24" s="206"/>
      <c r="II24" s="206"/>
      <c r="IJ24" s="206"/>
      <c r="IK24" s="206"/>
      <c r="IL24" s="206"/>
      <c r="IM24" s="206"/>
      <c r="IN24" s="206"/>
      <c r="IO24" s="206"/>
      <c r="IP24" s="206"/>
    </row>
    <row r="25" spans="1:250" s="207" customFormat="1" ht="54.75" customHeight="1" x14ac:dyDescent="0.3">
      <c r="A25" s="215">
        <f>A24+1</f>
        <v>13</v>
      </c>
      <c r="B25" s="216" t="s">
        <v>104</v>
      </c>
      <c r="C25" s="222" t="s">
        <v>44</v>
      </c>
      <c r="D25" s="225">
        <v>0.64</v>
      </c>
      <c r="E25" s="217"/>
      <c r="F25" s="219"/>
      <c r="G25" s="226"/>
      <c r="H25" s="221"/>
      <c r="I25" s="206"/>
      <c r="J25" s="206"/>
      <c r="K25" s="206"/>
      <c r="L25" s="206"/>
      <c r="M25" s="206"/>
      <c r="N25" s="206"/>
      <c r="O25" s="206"/>
      <c r="P25" s="206"/>
      <c r="Q25" s="206"/>
      <c r="R25" s="206"/>
      <c r="S25" s="206"/>
      <c r="T25" s="206"/>
      <c r="U25" s="206"/>
      <c r="V25" s="206"/>
      <c r="W25" s="206"/>
      <c r="X25" s="206"/>
      <c r="Y25" s="206"/>
      <c r="Z25" s="206"/>
      <c r="AA25" s="206"/>
      <c r="AB25" s="206"/>
      <c r="AC25" s="206"/>
      <c r="AD25" s="206"/>
      <c r="AE25" s="206"/>
      <c r="AF25" s="206"/>
      <c r="AG25" s="206"/>
      <c r="AH25" s="206"/>
      <c r="AI25" s="206"/>
      <c r="AJ25" s="206"/>
      <c r="AK25" s="206"/>
      <c r="AL25" s="206"/>
      <c r="AM25" s="206"/>
      <c r="AN25" s="206"/>
      <c r="AO25" s="206"/>
      <c r="AP25" s="206"/>
      <c r="AQ25" s="206"/>
      <c r="AR25" s="206"/>
      <c r="AS25" s="206"/>
      <c r="AT25" s="206"/>
      <c r="AU25" s="206"/>
      <c r="AV25" s="206"/>
      <c r="AW25" s="206"/>
      <c r="AX25" s="206"/>
      <c r="AY25" s="206"/>
      <c r="AZ25" s="206"/>
      <c r="BA25" s="206"/>
      <c r="BB25" s="206"/>
      <c r="BC25" s="206"/>
      <c r="BD25" s="206"/>
      <c r="BE25" s="206"/>
      <c r="BF25" s="206"/>
      <c r="BG25" s="206"/>
      <c r="BH25" s="206"/>
      <c r="BI25" s="206"/>
      <c r="BJ25" s="206"/>
      <c r="BK25" s="206"/>
      <c r="BL25" s="206"/>
      <c r="BM25" s="206"/>
      <c r="BN25" s="206"/>
      <c r="BO25" s="206"/>
      <c r="BP25" s="206"/>
      <c r="BQ25" s="206"/>
      <c r="BR25" s="206"/>
      <c r="BS25" s="206"/>
      <c r="BT25" s="206"/>
      <c r="BU25" s="206"/>
      <c r="BV25" s="206"/>
      <c r="BW25" s="206"/>
      <c r="BX25" s="206"/>
      <c r="BY25" s="206"/>
      <c r="BZ25" s="206"/>
      <c r="CA25" s="206"/>
      <c r="CB25" s="206"/>
      <c r="CC25" s="206"/>
      <c r="CD25" s="206"/>
      <c r="CE25" s="206"/>
      <c r="CF25" s="206"/>
      <c r="CG25" s="206"/>
      <c r="CH25" s="206"/>
      <c r="CI25" s="206"/>
      <c r="CJ25" s="206"/>
      <c r="CK25" s="206"/>
      <c r="CL25" s="206"/>
      <c r="CM25" s="206"/>
      <c r="CN25" s="206"/>
      <c r="CO25" s="206"/>
      <c r="CP25" s="206"/>
      <c r="CQ25" s="206"/>
      <c r="CR25" s="206"/>
      <c r="CS25" s="206"/>
      <c r="CT25" s="206"/>
      <c r="CU25" s="206"/>
      <c r="CV25" s="206"/>
      <c r="CW25" s="206"/>
      <c r="CX25" s="206"/>
      <c r="CY25" s="206"/>
      <c r="CZ25" s="206"/>
      <c r="DA25" s="206"/>
      <c r="DB25" s="206"/>
      <c r="DC25" s="206"/>
      <c r="DD25" s="206"/>
      <c r="DE25" s="206"/>
      <c r="DF25" s="206"/>
      <c r="DG25" s="206"/>
      <c r="DH25" s="206"/>
      <c r="DI25" s="206"/>
      <c r="DJ25" s="206"/>
      <c r="DK25" s="206"/>
      <c r="DL25" s="206"/>
      <c r="DM25" s="206"/>
      <c r="DN25" s="206"/>
      <c r="DO25" s="206"/>
      <c r="DP25" s="206"/>
      <c r="DQ25" s="206"/>
      <c r="DR25" s="206"/>
      <c r="DS25" s="206"/>
      <c r="DT25" s="206"/>
      <c r="DU25" s="206"/>
      <c r="DV25" s="206"/>
      <c r="DW25" s="206"/>
      <c r="DX25" s="206"/>
      <c r="DY25" s="206"/>
      <c r="DZ25" s="206"/>
      <c r="EA25" s="206"/>
      <c r="EB25" s="206"/>
      <c r="EC25" s="206"/>
      <c r="ED25" s="206"/>
      <c r="EE25" s="206"/>
      <c r="EF25" s="206"/>
      <c r="EG25" s="206"/>
      <c r="EH25" s="206"/>
      <c r="EI25" s="206"/>
      <c r="EJ25" s="206"/>
      <c r="EK25" s="206"/>
      <c r="EL25" s="206"/>
      <c r="EM25" s="206"/>
      <c r="EN25" s="206"/>
      <c r="EO25" s="206"/>
      <c r="EP25" s="206"/>
      <c r="EQ25" s="206"/>
      <c r="ER25" s="206"/>
      <c r="ES25" s="206"/>
      <c r="ET25" s="206"/>
      <c r="EU25" s="206"/>
      <c r="EV25" s="206"/>
      <c r="EW25" s="206"/>
      <c r="EX25" s="206"/>
      <c r="EY25" s="206"/>
      <c r="EZ25" s="206"/>
      <c r="FA25" s="206"/>
      <c r="FB25" s="206"/>
      <c r="FC25" s="206"/>
      <c r="FD25" s="206"/>
      <c r="FE25" s="206"/>
      <c r="FF25" s="206"/>
      <c r="FG25" s="206"/>
      <c r="FH25" s="206"/>
      <c r="FI25" s="206"/>
      <c r="FJ25" s="206"/>
      <c r="FK25" s="206"/>
      <c r="FL25" s="206"/>
      <c r="FM25" s="206"/>
      <c r="FN25" s="206"/>
      <c r="FO25" s="206"/>
      <c r="FP25" s="206"/>
      <c r="FQ25" s="206"/>
      <c r="FR25" s="206"/>
      <c r="FS25" s="206"/>
      <c r="FT25" s="206"/>
      <c r="FU25" s="206"/>
      <c r="FV25" s="206"/>
      <c r="FW25" s="206"/>
      <c r="FX25" s="206"/>
      <c r="FY25" s="206"/>
      <c r="FZ25" s="206"/>
      <c r="GA25" s="206"/>
      <c r="GB25" s="206"/>
      <c r="GC25" s="206"/>
      <c r="GD25" s="206"/>
      <c r="GE25" s="206"/>
      <c r="GF25" s="206"/>
      <c r="GG25" s="206"/>
      <c r="GH25" s="206"/>
      <c r="GI25" s="206"/>
      <c r="GJ25" s="206"/>
      <c r="GK25" s="206"/>
      <c r="GL25" s="206"/>
      <c r="GM25" s="206"/>
      <c r="GN25" s="206"/>
      <c r="GO25" s="206"/>
      <c r="GP25" s="206"/>
      <c r="GQ25" s="206"/>
      <c r="GR25" s="206"/>
      <c r="GS25" s="206"/>
      <c r="GT25" s="206"/>
      <c r="GU25" s="206"/>
      <c r="GV25" s="206"/>
      <c r="GW25" s="206"/>
      <c r="GX25" s="206"/>
      <c r="GY25" s="206"/>
      <c r="GZ25" s="206"/>
      <c r="HA25" s="206"/>
      <c r="HB25" s="206"/>
      <c r="HC25" s="206"/>
      <c r="HD25" s="206"/>
      <c r="HE25" s="206"/>
      <c r="HF25" s="206"/>
      <c r="HG25" s="206"/>
      <c r="HH25" s="206"/>
      <c r="HI25" s="206"/>
      <c r="HJ25" s="206"/>
      <c r="HK25" s="206"/>
      <c r="HL25" s="206"/>
      <c r="HM25" s="206"/>
      <c r="HN25" s="206"/>
      <c r="HO25" s="206"/>
      <c r="HP25" s="206"/>
      <c r="HQ25" s="206"/>
      <c r="HR25" s="206"/>
      <c r="HS25" s="206"/>
      <c r="HT25" s="206"/>
      <c r="HU25" s="206"/>
      <c r="HV25" s="206"/>
      <c r="HW25" s="206"/>
      <c r="HX25" s="206"/>
      <c r="HY25" s="206"/>
      <c r="HZ25" s="206"/>
      <c r="IA25" s="206"/>
      <c r="IB25" s="206"/>
      <c r="IC25" s="206"/>
      <c r="ID25" s="206"/>
      <c r="IE25" s="206"/>
      <c r="IF25" s="206"/>
      <c r="IG25" s="206"/>
      <c r="IH25" s="206"/>
      <c r="II25" s="206"/>
      <c r="IJ25" s="206"/>
      <c r="IK25" s="206"/>
      <c r="IL25" s="206"/>
      <c r="IM25" s="206"/>
      <c r="IN25" s="206"/>
      <c r="IO25" s="206"/>
      <c r="IP25" s="206"/>
    </row>
    <row r="26" spans="1:250" s="207" customFormat="1" ht="37.5" customHeight="1" x14ac:dyDescent="0.3">
      <c r="A26" s="251">
        <f>A25+1</f>
        <v>14</v>
      </c>
      <c r="B26" s="252" t="s">
        <v>118</v>
      </c>
      <c r="C26" s="253" t="s">
        <v>44</v>
      </c>
      <c r="D26" s="254">
        <v>0.32</v>
      </c>
      <c r="E26" s="255"/>
      <c r="F26" s="256"/>
      <c r="G26" s="257"/>
      <c r="H26" s="221"/>
      <c r="I26" s="206"/>
      <c r="J26" s="206"/>
      <c r="K26" s="206"/>
      <c r="L26" s="206"/>
      <c r="M26" s="206"/>
      <c r="N26" s="206"/>
      <c r="O26" s="206"/>
      <c r="P26" s="206"/>
      <c r="Q26" s="206"/>
      <c r="R26" s="206"/>
      <c r="S26" s="206"/>
      <c r="T26" s="206"/>
      <c r="U26" s="206"/>
      <c r="V26" s="206"/>
      <c r="W26" s="206"/>
      <c r="X26" s="206"/>
      <c r="Y26" s="206"/>
      <c r="Z26" s="206"/>
      <c r="AA26" s="206"/>
      <c r="AB26" s="206"/>
      <c r="AC26" s="206"/>
      <c r="AD26" s="206"/>
      <c r="AE26" s="206"/>
      <c r="AF26" s="206"/>
      <c r="AG26" s="206"/>
      <c r="AH26" s="206"/>
      <c r="AI26" s="206"/>
      <c r="AJ26" s="206"/>
      <c r="AK26" s="206"/>
      <c r="AL26" s="206"/>
      <c r="AM26" s="206"/>
      <c r="AN26" s="206"/>
      <c r="AO26" s="206"/>
      <c r="AP26" s="206"/>
      <c r="AQ26" s="206"/>
      <c r="AR26" s="206"/>
      <c r="AS26" s="206"/>
      <c r="AT26" s="206"/>
      <c r="AU26" s="206"/>
      <c r="AV26" s="206"/>
      <c r="AW26" s="206"/>
      <c r="AX26" s="206"/>
      <c r="AY26" s="206"/>
      <c r="AZ26" s="206"/>
      <c r="BA26" s="206"/>
      <c r="BB26" s="206"/>
      <c r="BC26" s="206"/>
      <c r="BD26" s="206"/>
      <c r="BE26" s="206"/>
      <c r="BF26" s="206"/>
      <c r="BG26" s="206"/>
      <c r="BH26" s="206"/>
      <c r="BI26" s="206"/>
      <c r="BJ26" s="206"/>
      <c r="BK26" s="206"/>
      <c r="BL26" s="206"/>
      <c r="BM26" s="206"/>
      <c r="BN26" s="206"/>
      <c r="BO26" s="206"/>
      <c r="BP26" s="206"/>
      <c r="BQ26" s="206"/>
      <c r="BR26" s="206"/>
      <c r="BS26" s="206"/>
      <c r="BT26" s="206"/>
      <c r="BU26" s="206"/>
      <c r="BV26" s="206"/>
      <c r="BW26" s="206"/>
      <c r="BX26" s="206"/>
      <c r="BY26" s="206"/>
      <c r="BZ26" s="206"/>
      <c r="CA26" s="206"/>
      <c r="CB26" s="206"/>
      <c r="CC26" s="206"/>
      <c r="CD26" s="206"/>
      <c r="CE26" s="206"/>
      <c r="CF26" s="206"/>
      <c r="CG26" s="206"/>
      <c r="CH26" s="206"/>
      <c r="CI26" s="206"/>
      <c r="CJ26" s="206"/>
      <c r="CK26" s="206"/>
      <c r="CL26" s="206"/>
      <c r="CM26" s="206"/>
      <c r="CN26" s="206"/>
      <c r="CO26" s="206"/>
      <c r="CP26" s="206"/>
      <c r="CQ26" s="206"/>
      <c r="CR26" s="206"/>
      <c r="CS26" s="206"/>
      <c r="CT26" s="206"/>
      <c r="CU26" s="206"/>
      <c r="CV26" s="206"/>
      <c r="CW26" s="206"/>
      <c r="CX26" s="206"/>
      <c r="CY26" s="206"/>
      <c r="CZ26" s="206"/>
      <c r="DA26" s="206"/>
      <c r="DB26" s="206"/>
      <c r="DC26" s="206"/>
      <c r="DD26" s="206"/>
      <c r="DE26" s="206"/>
      <c r="DF26" s="206"/>
      <c r="DG26" s="206"/>
      <c r="DH26" s="206"/>
      <c r="DI26" s="206"/>
      <c r="DJ26" s="206"/>
      <c r="DK26" s="206"/>
      <c r="DL26" s="206"/>
      <c r="DM26" s="206"/>
      <c r="DN26" s="206"/>
      <c r="DO26" s="206"/>
      <c r="DP26" s="206"/>
      <c r="DQ26" s="206"/>
      <c r="DR26" s="206"/>
      <c r="DS26" s="206"/>
      <c r="DT26" s="206"/>
      <c r="DU26" s="206"/>
      <c r="DV26" s="206"/>
      <c r="DW26" s="206"/>
      <c r="DX26" s="206"/>
      <c r="DY26" s="206"/>
      <c r="DZ26" s="206"/>
      <c r="EA26" s="206"/>
      <c r="EB26" s="206"/>
      <c r="EC26" s="206"/>
      <c r="ED26" s="206"/>
      <c r="EE26" s="206"/>
      <c r="EF26" s="206"/>
      <c r="EG26" s="206"/>
      <c r="EH26" s="206"/>
      <c r="EI26" s="206"/>
      <c r="EJ26" s="206"/>
      <c r="EK26" s="206"/>
      <c r="EL26" s="206"/>
      <c r="EM26" s="206"/>
      <c r="EN26" s="206"/>
      <c r="EO26" s="206"/>
      <c r="EP26" s="206"/>
      <c r="EQ26" s="206"/>
      <c r="ER26" s="206"/>
      <c r="ES26" s="206"/>
      <c r="ET26" s="206"/>
      <c r="EU26" s="206"/>
      <c r="EV26" s="206"/>
      <c r="EW26" s="206"/>
      <c r="EX26" s="206"/>
      <c r="EY26" s="206"/>
      <c r="EZ26" s="206"/>
      <c r="FA26" s="206"/>
      <c r="FB26" s="206"/>
      <c r="FC26" s="206"/>
      <c r="FD26" s="206"/>
      <c r="FE26" s="206"/>
      <c r="FF26" s="206"/>
      <c r="FG26" s="206"/>
      <c r="FH26" s="206"/>
      <c r="FI26" s="206"/>
      <c r="FJ26" s="206"/>
      <c r="FK26" s="206"/>
      <c r="FL26" s="206"/>
      <c r="FM26" s="206"/>
      <c r="FN26" s="206"/>
      <c r="FO26" s="206"/>
      <c r="FP26" s="206"/>
      <c r="FQ26" s="206"/>
      <c r="FR26" s="206"/>
      <c r="FS26" s="206"/>
      <c r="FT26" s="206"/>
      <c r="FU26" s="206"/>
      <c r="FV26" s="206"/>
      <c r="FW26" s="206"/>
      <c r="FX26" s="206"/>
      <c r="FY26" s="206"/>
      <c r="FZ26" s="206"/>
      <c r="GA26" s="206"/>
      <c r="GB26" s="206"/>
      <c r="GC26" s="206"/>
      <c r="GD26" s="206"/>
      <c r="GE26" s="206"/>
      <c r="GF26" s="206"/>
      <c r="GG26" s="206"/>
      <c r="GH26" s="206"/>
      <c r="GI26" s="206"/>
      <c r="GJ26" s="206"/>
      <c r="GK26" s="206"/>
      <c r="GL26" s="206"/>
      <c r="GM26" s="206"/>
      <c r="GN26" s="206"/>
      <c r="GO26" s="206"/>
      <c r="GP26" s="206"/>
      <c r="GQ26" s="206"/>
      <c r="GR26" s="206"/>
      <c r="GS26" s="206"/>
      <c r="GT26" s="206"/>
      <c r="GU26" s="206"/>
      <c r="GV26" s="206"/>
      <c r="GW26" s="206"/>
      <c r="GX26" s="206"/>
      <c r="GY26" s="206"/>
      <c r="GZ26" s="206"/>
      <c r="HA26" s="206"/>
      <c r="HB26" s="206"/>
      <c r="HC26" s="206"/>
      <c r="HD26" s="206"/>
      <c r="HE26" s="206"/>
      <c r="HF26" s="206"/>
      <c r="HG26" s="206"/>
      <c r="HH26" s="206"/>
      <c r="HI26" s="206"/>
      <c r="HJ26" s="206"/>
      <c r="HK26" s="206"/>
      <c r="HL26" s="206"/>
      <c r="HM26" s="206"/>
      <c r="HN26" s="206"/>
      <c r="HO26" s="206"/>
      <c r="HP26" s="206"/>
      <c r="HQ26" s="206"/>
      <c r="HR26" s="206"/>
      <c r="HS26" s="206"/>
      <c r="HT26" s="206"/>
      <c r="HU26" s="206"/>
      <c r="HV26" s="206"/>
      <c r="HW26" s="206"/>
      <c r="HX26" s="206"/>
      <c r="HY26" s="206"/>
      <c r="HZ26" s="206"/>
      <c r="IA26" s="206"/>
      <c r="IB26" s="206"/>
      <c r="IC26" s="206"/>
      <c r="ID26" s="206"/>
      <c r="IE26" s="206"/>
      <c r="IF26" s="206"/>
      <c r="IG26" s="206"/>
      <c r="IH26" s="206"/>
      <c r="II26" s="206"/>
      <c r="IJ26" s="206"/>
      <c r="IK26" s="206"/>
      <c r="IL26" s="206"/>
      <c r="IM26" s="206"/>
      <c r="IN26" s="206"/>
      <c r="IO26" s="206"/>
      <c r="IP26" s="206"/>
    </row>
    <row r="27" spans="1:250" x14ac:dyDescent="0.3">
      <c r="A27" s="258"/>
      <c r="B27" s="259" t="s">
        <v>119</v>
      </c>
      <c r="C27" s="260"/>
      <c r="D27" s="261"/>
      <c r="E27" s="217"/>
      <c r="F27" s="218"/>
      <c r="G27" s="262"/>
      <c r="H27" s="159"/>
      <c r="I27" s="149"/>
      <c r="J27" s="149"/>
      <c r="K27" s="149"/>
      <c r="L27" s="149"/>
      <c r="M27" s="149"/>
      <c r="N27" s="149"/>
      <c r="O27" s="149"/>
      <c r="P27" s="263"/>
      <c r="Q27" s="263"/>
      <c r="R27" s="263"/>
      <c r="S27" s="263"/>
      <c r="T27" s="263"/>
      <c r="U27" s="263"/>
      <c r="V27" s="263"/>
      <c r="W27" s="263"/>
      <c r="X27" s="263"/>
      <c r="Y27" s="263"/>
      <c r="Z27" s="263"/>
      <c r="AA27" s="263"/>
      <c r="AB27" s="263"/>
      <c r="AC27" s="263"/>
      <c r="AD27" s="263"/>
      <c r="AE27" s="263"/>
      <c r="AF27" s="263"/>
      <c r="AG27" s="263"/>
      <c r="AH27" s="263"/>
      <c r="AI27" s="263"/>
      <c r="AJ27" s="263"/>
      <c r="AK27" s="263"/>
      <c r="AL27" s="263"/>
      <c r="AM27" s="263"/>
      <c r="AN27" s="263"/>
      <c r="AO27" s="263"/>
      <c r="AP27" s="263"/>
      <c r="AQ27" s="263"/>
      <c r="AR27" s="263"/>
      <c r="AS27" s="263"/>
      <c r="AT27" s="263"/>
      <c r="AU27" s="263"/>
      <c r="AV27" s="263"/>
      <c r="AW27" s="263"/>
      <c r="AX27" s="263"/>
      <c r="AY27" s="263"/>
      <c r="AZ27" s="263"/>
      <c r="BA27" s="263"/>
      <c r="BB27" s="263"/>
      <c r="BC27" s="263"/>
      <c r="BD27" s="263"/>
      <c r="BE27" s="263"/>
      <c r="BF27" s="194"/>
      <c r="BG27" s="194"/>
      <c r="BH27" s="194"/>
      <c r="BI27" s="194"/>
      <c r="BJ27" s="194"/>
      <c r="BK27" s="194"/>
      <c r="BL27" s="194"/>
      <c r="BM27" s="194"/>
      <c r="BN27" s="194"/>
      <c r="BO27" s="194"/>
      <c r="BP27" s="194"/>
      <c r="BQ27" s="194"/>
      <c r="BR27" s="194"/>
      <c r="BS27" s="194"/>
      <c r="BT27" s="194"/>
      <c r="BU27" s="194"/>
      <c r="BV27" s="194"/>
      <c r="BW27" s="194"/>
      <c r="BX27" s="194"/>
      <c r="BY27" s="194"/>
      <c r="BZ27" s="194"/>
      <c r="CA27" s="194"/>
      <c r="CB27" s="194"/>
      <c r="CC27" s="194"/>
      <c r="CD27" s="194"/>
      <c r="CE27" s="194"/>
      <c r="CF27" s="194"/>
      <c r="CG27" s="194"/>
      <c r="CH27" s="194"/>
      <c r="CI27" s="194"/>
      <c r="CJ27" s="194"/>
      <c r="CK27" s="194"/>
      <c r="CL27" s="194"/>
      <c r="CM27" s="194"/>
      <c r="CN27" s="194"/>
      <c r="CO27" s="194"/>
      <c r="CP27" s="194"/>
      <c r="CQ27" s="194"/>
      <c r="CR27" s="194"/>
      <c r="CS27" s="194"/>
      <c r="CT27" s="194"/>
      <c r="CU27" s="194"/>
      <c r="CV27" s="194"/>
      <c r="CW27" s="194"/>
      <c r="CX27" s="194"/>
      <c r="CY27" s="194"/>
      <c r="CZ27" s="194"/>
      <c r="DA27" s="194"/>
      <c r="DB27" s="194"/>
      <c r="DC27" s="194"/>
      <c r="DD27" s="194"/>
      <c r="DE27" s="194"/>
      <c r="DF27" s="194"/>
      <c r="DG27" s="194"/>
      <c r="DH27" s="194"/>
      <c r="DI27" s="194"/>
      <c r="DJ27" s="194"/>
      <c r="DK27" s="194"/>
      <c r="DL27" s="194"/>
      <c r="DM27" s="194"/>
      <c r="DN27" s="194"/>
      <c r="DO27" s="194"/>
      <c r="DP27" s="194"/>
      <c r="DQ27" s="194"/>
      <c r="DR27" s="194"/>
      <c r="DS27" s="194"/>
      <c r="DT27" s="194"/>
      <c r="DU27" s="194"/>
      <c r="DV27" s="194"/>
      <c r="DW27" s="194"/>
      <c r="DX27" s="194"/>
      <c r="DY27" s="194"/>
      <c r="DZ27" s="194"/>
      <c r="EA27" s="194"/>
      <c r="EB27" s="194"/>
      <c r="EC27" s="194"/>
      <c r="ED27" s="194"/>
      <c r="EE27" s="194"/>
      <c r="EF27" s="194"/>
      <c r="EG27" s="194"/>
      <c r="EH27" s="194"/>
      <c r="EI27" s="194"/>
      <c r="EJ27" s="194"/>
      <c r="EK27" s="194"/>
      <c r="EL27" s="194"/>
      <c r="EM27" s="194"/>
      <c r="EN27" s="194"/>
      <c r="EO27" s="194"/>
      <c r="EP27" s="194"/>
      <c r="EQ27" s="194"/>
      <c r="ER27" s="194"/>
      <c r="ES27" s="194"/>
      <c r="ET27" s="194"/>
      <c r="EU27" s="194"/>
      <c r="EV27" s="194"/>
      <c r="EW27" s="194"/>
      <c r="EX27" s="194"/>
      <c r="EY27" s="194"/>
      <c r="EZ27" s="194"/>
      <c r="FA27" s="194"/>
      <c r="FB27" s="194"/>
      <c r="FC27" s="194"/>
      <c r="FD27" s="194"/>
      <c r="FE27" s="194"/>
      <c r="FF27" s="194"/>
      <c r="FG27" s="194"/>
      <c r="FH27" s="194"/>
      <c r="FI27" s="194"/>
      <c r="FJ27" s="194"/>
      <c r="FK27" s="194"/>
      <c r="FL27" s="194"/>
      <c r="FM27" s="194"/>
      <c r="FN27" s="194"/>
      <c r="FO27" s="194"/>
      <c r="FP27" s="194"/>
      <c r="FQ27" s="194"/>
      <c r="FR27" s="194"/>
      <c r="FS27" s="194"/>
      <c r="FT27" s="194"/>
      <c r="FU27" s="194"/>
      <c r="FV27" s="194"/>
      <c r="FW27" s="194"/>
      <c r="FX27" s="194"/>
      <c r="FY27" s="194"/>
      <c r="FZ27" s="194"/>
      <c r="GA27" s="194"/>
      <c r="GB27" s="194"/>
      <c r="GC27" s="194"/>
      <c r="GD27" s="194"/>
      <c r="GE27" s="194"/>
      <c r="GF27" s="194"/>
      <c r="GG27" s="194"/>
      <c r="GH27" s="194"/>
      <c r="GI27" s="194"/>
      <c r="GJ27" s="194"/>
      <c r="GK27" s="194"/>
      <c r="GL27" s="194"/>
      <c r="GM27" s="194"/>
      <c r="GN27" s="194"/>
      <c r="GO27" s="194"/>
      <c r="GP27" s="194"/>
      <c r="GQ27" s="194"/>
      <c r="GR27" s="194"/>
      <c r="GS27" s="194"/>
      <c r="GT27" s="194"/>
      <c r="GU27" s="194"/>
      <c r="GV27" s="194"/>
      <c r="GW27" s="194"/>
      <c r="GX27" s="194"/>
      <c r="GY27" s="194"/>
      <c r="GZ27" s="194"/>
      <c r="HA27" s="194"/>
      <c r="HB27" s="194"/>
      <c r="HC27" s="194"/>
      <c r="HD27" s="194"/>
      <c r="HE27" s="194"/>
      <c r="HF27" s="194"/>
      <c r="HG27" s="194"/>
      <c r="HH27" s="194"/>
      <c r="HI27" s="194"/>
      <c r="HJ27" s="194"/>
      <c r="HK27" s="194"/>
      <c r="HL27" s="194"/>
      <c r="HM27" s="194"/>
      <c r="HN27" s="194"/>
      <c r="HO27" s="194"/>
      <c r="HP27" s="194"/>
      <c r="HQ27" s="194"/>
      <c r="HR27" s="194"/>
      <c r="HS27" s="194"/>
      <c r="HT27" s="194"/>
      <c r="HU27" s="194"/>
      <c r="HV27" s="194"/>
      <c r="HW27" s="194"/>
      <c r="HX27" s="194"/>
      <c r="HY27" s="194"/>
      <c r="HZ27" s="194"/>
      <c r="IA27" s="194"/>
      <c r="IB27" s="194"/>
      <c r="IC27" s="194"/>
      <c r="ID27" s="194"/>
      <c r="IE27" s="194"/>
      <c r="IF27" s="194"/>
      <c r="IG27" s="194"/>
      <c r="IH27" s="194"/>
      <c r="II27" s="194"/>
      <c r="IJ27" s="194"/>
      <c r="IK27" s="194"/>
      <c r="IL27" s="194"/>
      <c r="IM27" s="194"/>
      <c r="IN27" s="194"/>
      <c r="IO27" s="194"/>
      <c r="IP27" s="194"/>
    </row>
    <row r="28" spans="1:250" s="120" customFormat="1" ht="27" customHeight="1" x14ac:dyDescent="0.3">
      <c r="A28" s="264"/>
      <c r="B28" s="243" t="s">
        <v>50</v>
      </c>
      <c r="C28" s="265">
        <v>0.1</v>
      </c>
      <c r="D28" s="266"/>
      <c r="E28" s="264"/>
      <c r="F28" s="267"/>
      <c r="G28" s="268"/>
      <c r="H28" s="119"/>
    </row>
    <row r="29" spans="1:250" s="120" customFormat="1" ht="25.5" customHeight="1" thickBot="1" x14ac:dyDescent="0.35">
      <c r="A29" s="112"/>
      <c r="B29" s="134" t="s">
        <v>10</v>
      </c>
      <c r="C29" s="116"/>
      <c r="D29" s="115"/>
      <c r="E29" s="116"/>
      <c r="F29" s="269"/>
      <c r="G29" s="270"/>
      <c r="H29" s="119"/>
    </row>
    <row r="30" spans="1:250" s="120" customFormat="1" ht="33" customHeight="1" thickBot="1" x14ac:dyDescent="0.35">
      <c r="A30" s="112"/>
      <c r="B30" s="113" t="s">
        <v>51</v>
      </c>
      <c r="C30" s="114">
        <v>0.08</v>
      </c>
      <c r="D30" s="115"/>
      <c r="E30" s="116"/>
      <c r="F30" s="117"/>
      <c r="G30" s="118"/>
      <c r="H30" s="119"/>
    </row>
    <row r="31" spans="1:250" s="120" customFormat="1" ht="24" customHeight="1" thickBot="1" x14ac:dyDescent="0.35">
      <c r="A31" s="121"/>
      <c r="B31" s="122" t="s">
        <v>10</v>
      </c>
      <c r="C31" s="123"/>
      <c r="D31" s="124"/>
      <c r="E31" s="123"/>
      <c r="F31" s="125"/>
      <c r="G31" s="126"/>
      <c r="H31" s="119"/>
      <c r="I31" s="127"/>
    </row>
    <row r="32" spans="1:250" s="120" customFormat="1" ht="27.75" customHeight="1" thickBot="1" x14ac:dyDescent="0.35">
      <c r="A32" s="128"/>
      <c r="B32" s="129" t="s">
        <v>52</v>
      </c>
      <c r="C32" s="130">
        <v>0.18</v>
      </c>
      <c r="D32" s="124"/>
      <c r="E32" s="123"/>
      <c r="F32" s="131"/>
      <c r="G32" s="132"/>
    </row>
    <row r="33" spans="1:250" s="120" customFormat="1" ht="27" customHeight="1" thickBot="1" x14ac:dyDescent="0.35">
      <c r="A33" s="133"/>
      <c r="B33" s="271" t="s">
        <v>120</v>
      </c>
      <c r="C33" s="116"/>
      <c r="D33" s="115"/>
      <c r="E33" s="116"/>
      <c r="F33" s="135"/>
      <c r="G33" s="136"/>
      <c r="H33" s="127"/>
    </row>
    <row r="34" spans="1:250" s="207" customFormat="1" ht="36.75" customHeight="1" x14ac:dyDescent="0.3">
      <c r="A34" s="272"/>
      <c r="B34" s="273" t="s">
        <v>121</v>
      </c>
      <c r="C34" s="274"/>
      <c r="D34" s="274"/>
      <c r="E34" s="275"/>
      <c r="F34" s="276"/>
      <c r="G34" s="277"/>
      <c r="H34" s="221"/>
      <c r="I34" s="278"/>
      <c r="J34" s="206"/>
      <c r="K34" s="206"/>
      <c r="L34" s="206"/>
      <c r="M34" s="206"/>
      <c r="N34" s="206"/>
      <c r="O34" s="206"/>
      <c r="P34" s="206"/>
      <c r="Q34" s="206"/>
      <c r="R34" s="206"/>
      <c r="S34" s="206"/>
      <c r="T34" s="206"/>
      <c r="U34" s="206"/>
      <c r="V34" s="206"/>
      <c r="W34" s="206"/>
      <c r="X34" s="206"/>
      <c r="Y34" s="206"/>
      <c r="Z34" s="206"/>
      <c r="AA34" s="206"/>
      <c r="AB34" s="206"/>
      <c r="AC34" s="206"/>
      <c r="AD34" s="206"/>
      <c r="AE34" s="206"/>
      <c r="AF34" s="206"/>
      <c r="AG34" s="206"/>
      <c r="AH34" s="206"/>
      <c r="AI34" s="206"/>
      <c r="AJ34" s="206"/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6"/>
      <c r="AY34" s="206"/>
      <c r="AZ34" s="206"/>
      <c r="BA34" s="206"/>
      <c r="BB34" s="206"/>
      <c r="BC34" s="206"/>
      <c r="BD34" s="206"/>
      <c r="BE34" s="206"/>
      <c r="BF34" s="206"/>
      <c r="BG34" s="206"/>
      <c r="BH34" s="206"/>
      <c r="BI34" s="206"/>
      <c r="BJ34" s="206"/>
      <c r="BK34" s="206"/>
      <c r="BL34" s="206"/>
      <c r="BM34" s="206"/>
      <c r="BN34" s="206"/>
      <c r="BO34" s="206"/>
      <c r="BP34" s="206"/>
      <c r="BQ34" s="206"/>
      <c r="BR34" s="206"/>
      <c r="BS34" s="206"/>
      <c r="BT34" s="206"/>
      <c r="BU34" s="206"/>
      <c r="BV34" s="206"/>
      <c r="BW34" s="206"/>
      <c r="BX34" s="206"/>
      <c r="BY34" s="206"/>
      <c r="BZ34" s="206"/>
      <c r="CA34" s="206"/>
      <c r="CB34" s="206"/>
      <c r="CC34" s="206"/>
      <c r="CD34" s="206"/>
      <c r="CE34" s="206"/>
      <c r="CF34" s="206"/>
      <c r="CG34" s="206"/>
      <c r="CH34" s="206"/>
      <c r="CI34" s="206"/>
      <c r="CJ34" s="206"/>
      <c r="CK34" s="206"/>
      <c r="CL34" s="206"/>
      <c r="CM34" s="206"/>
      <c r="CN34" s="206"/>
      <c r="CO34" s="206"/>
      <c r="CP34" s="206"/>
      <c r="CQ34" s="206"/>
      <c r="CR34" s="206"/>
      <c r="CS34" s="206"/>
      <c r="CT34" s="206"/>
      <c r="CU34" s="206"/>
      <c r="CV34" s="206"/>
      <c r="CW34" s="206"/>
      <c r="CX34" s="206"/>
      <c r="CY34" s="206"/>
      <c r="CZ34" s="206"/>
      <c r="DA34" s="206"/>
      <c r="DB34" s="206"/>
      <c r="DC34" s="206"/>
      <c r="DD34" s="206"/>
      <c r="DE34" s="206"/>
      <c r="DF34" s="206"/>
      <c r="DG34" s="206"/>
      <c r="DH34" s="206"/>
      <c r="DI34" s="206"/>
      <c r="DJ34" s="206"/>
      <c r="DK34" s="206"/>
      <c r="DL34" s="206"/>
      <c r="DM34" s="206"/>
      <c r="DN34" s="206"/>
      <c r="DO34" s="206"/>
      <c r="DP34" s="206"/>
      <c r="DQ34" s="206"/>
      <c r="DR34" s="206"/>
      <c r="DS34" s="206"/>
      <c r="DT34" s="206"/>
      <c r="DU34" s="206"/>
      <c r="DV34" s="206"/>
      <c r="DW34" s="206"/>
      <c r="DX34" s="206"/>
      <c r="DY34" s="206"/>
      <c r="DZ34" s="206"/>
      <c r="EA34" s="206"/>
      <c r="EB34" s="206"/>
      <c r="EC34" s="206"/>
      <c r="ED34" s="206"/>
      <c r="EE34" s="206"/>
      <c r="EF34" s="206"/>
      <c r="EG34" s="206"/>
      <c r="EH34" s="206"/>
      <c r="EI34" s="206"/>
      <c r="EJ34" s="206"/>
      <c r="EK34" s="206"/>
      <c r="EL34" s="206"/>
      <c r="EM34" s="206"/>
      <c r="EN34" s="206"/>
      <c r="EO34" s="206"/>
      <c r="EP34" s="206"/>
      <c r="EQ34" s="206"/>
      <c r="ER34" s="206"/>
      <c r="ES34" s="206"/>
      <c r="ET34" s="206"/>
      <c r="EU34" s="206"/>
      <c r="EV34" s="206"/>
      <c r="EW34" s="206"/>
      <c r="EX34" s="206"/>
      <c r="EY34" s="206"/>
      <c r="EZ34" s="206"/>
      <c r="FA34" s="206"/>
      <c r="FB34" s="206"/>
      <c r="FC34" s="206"/>
      <c r="FD34" s="206"/>
      <c r="FE34" s="206"/>
      <c r="FF34" s="206"/>
      <c r="FG34" s="206"/>
      <c r="FH34" s="206"/>
      <c r="FI34" s="206"/>
      <c r="FJ34" s="206"/>
      <c r="FK34" s="206"/>
      <c r="FL34" s="206"/>
      <c r="FM34" s="206"/>
      <c r="FN34" s="206"/>
      <c r="FO34" s="206"/>
      <c r="FP34" s="206"/>
      <c r="FQ34" s="206"/>
      <c r="FR34" s="206"/>
      <c r="FS34" s="206"/>
      <c r="FT34" s="206"/>
      <c r="FU34" s="206"/>
      <c r="FV34" s="206"/>
      <c r="FW34" s="206"/>
      <c r="FX34" s="206"/>
      <c r="FY34" s="206"/>
      <c r="FZ34" s="206"/>
      <c r="GA34" s="206"/>
      <c r="GB34" s="206"/>
      <c r="GC34" s="206"/>
      <c r="GD34" s="206"/>
      <c r="GE34" s="206"/>
      <c r="GF34" s="206"/>
      <c r="GG34" s="206"/>
      <c r="GH34" s="206"/>
      <c r="GI34" s="206"/>
      <c r="GJ34" s="206"/>
      <c r="GK34" s="206"/>
      <c r="GL34" s="206"/>
      <c r="GM34" s="206"/>
      <c r="GN34" s="206"/>
      <c r="GO34" s="206"/>
      <c r="GP34" s="206"/>
      <c r="GQ34" s="206"/>
      <c r="GR34" s="206"/>
      <c r="GS34" s="206"/>
      <c r="GT34" s="206"/>
      <c r="GU34" s="206"/>
      <c r="GV34" s="206"/>
      <c r="GW34" s="206"/>
      <c r="GX34" s="206"/>
      <c r="GY34" s="206"/>
      <c r="GZ34" s="206"/>
      <c r="HA34" s="206"/>
      <c r="HB34" s="206"/>
      <c r="HC34" s="206"/>
      <c r="HD34" s="206"/>
      <c r="HE34" s="206"/>
      <c r="HF34" s="206"/>
      <c r="HG34" s="206"/>
      <c r="HH34" s="206"/>
      <c r="HI34" s="206"/>
      <c r="HJ34" s="206"/>
      <c r="HK34" s="206"/>
      <c r="HL34" s="206"/>
      <c r="HM34" s="206"/>
      <c r="HN34" s="206"/>
      <c r="HO34" s="206"/>
      <c r="HP34" s="206"/>
      <c r="HQ34" s="206"/>
      <c r="HR34" s="206"/>
      <c r="HS34" s="206"/>
      <c r="HT34" s="206"/>
      <c r="HU34" s="206"/>
      <c r="HV34" s="206"/>
      <c r="HW34" s="206"/>
      <c r="HX34" s="206"/>
      <c r="HY34" s="206"/>
      <c r="HZ34" s="206"/>
      <c r="IA34" s="206"/>
      <c r="IB34" s="206"/>
      <c r="IC34" s="206"/>
      <c r="ID34" s="206"/>
      <c r="IE34" s="206"/>
      <c r="IF34" s="206"/>
      <c r="IG34" s="206"/>
      <c r="IH34" s="206"/>
      <c r="II34" s="206"/>
      <c r="IJ34" s="206"/>
      <c r="IK34" s="206"/>
      <c r="IL34" s="206"/>
      <c r="IM34" s="206"/>
      <c r="IN34" s="206"/>
      <c r="IO34" s="206"/>
      <c r="IP34" s="206"/>
    </row>
    <row r="35" spans="1:250" s="207" customFormat="1" ht="42.75" customHeight="1" x14ac:dyDescent="0.3">
      <c r="A35" s="208"/>
      <c r="B35" s="209" t="s">
        <v>122</v>
      </c>
      <c r="C35" s="210"/>
      <c r="D35" s="211"/>
      <c r="E35" s="217"/>
      <c r="F35" s="219"/>
      <c r="G35" s="214"/>
      <c r="H35" s="205"/>
      <c r="I35" s="206"/>
      <c r="J35" s="206"/>
      <c r="K35" s="206"/>
      <c r="L35" s="206"/>
      <c r="M35" s="206"/>
      <c r="N35" s="206"/>
      <c r="O35" s="206"/>
      <c r="P35" s="206"/>
      <c r="Q35" s="206"/>
      <c r="R35" s="206"/>
      <c r="S35" s="206"/>
      <c r="T35" s="206"/>
      <c r="U35" s="206"/>
      <c r="V35" s="206"/>
      <c r="W35" s="206"/>
      <c r="X35" s="206"/>
      <c r="Y35" s="206"/>
      <c r="Z35" s="206"/>
      <c r="AA35" s="206"/>
      <c r="AB35" s="206"/>
      <c r="AC35" s="206"/>
      <c r="AD35" s="206"/>
      <c r="AE35" s="206"/>
      <c r="AF35" s="206"/>
      <c r="AG35" s="206"/>
      <c r="AH35" s="206"/>
      <c r="AI35" s="206"/>
      <c r="AJ35" s="206"/>
      <c r="AK35" s="206"/>
      <c r="AL35" s="206"/>
      <c r="AM35" s="206"/>
      <c r="AN35" s="206"/>
      <c r="AO35" s="206"/>
      <c r="AP35" s="206"/>
      <c r="AQ35" s="206"/>
      <c r="AR35" s="206"/>
      <c r="AS35" s="206"/>
      <c r="AT35" s="206"/>
      <c r="AU35" s="206"/>
      <c r="AV35" s="206"/>
      <c r="AW35" s="206"/>
      <c r="AX35" s="206"/>
      <c r="AY35" s="206"/>
      <c r="AZ35" s="206"/>
      <c r="BA35" s="206"/>
      <c r="BB35" s="206"/>
      <c r="BC35" s="206"/>
      <c r="BD35" s="206"/>
      <c r="BE35" s="206"/>
      <c r="BF35" s="206"/>
      <c r="BG35" s="206"/>
      <c r="BH35" s="206"/>
      <c r="BI35" s="206"/>
      <c r="BJ35" s="206"/>
      <c r="BK35" s="206"/>
      <c r="BL35" s="206"/>
      <c r="BM35" s="206"/>
      <c r="BN35" s="206"/>
      <c r="BO35" s="206"/>
      <c r="BP35" s="206"/>
      <c r="BQ35" s="206"/>
      <c r="BR35" s="206"/>
      <c r="BS35" s="206"/>
      <c r="BT35" s="206"/>
      <c r="BU35" s="206"/>
      <c r="BV35" s="206"/>
      <c r="BW35" s="206"/>
      <c r="BX35" s="206"/>
      <c r="BY35" s="206"/>
      <c r="BZ35" s="206"/>
      <c r="CA35" s="206"/>
      <c r="CB35" s="206"/>
      <c r="CC35" s="206"/>
      <c r="CD35" s="206"/>
      <c r="CE35" s="206"/>
      <c r="CF35" s="206"/>
      <c r="CG35" s="206"/>
      <c r="CH35" s="206"/>
      <c r="CI35" s="206"/>
      <c r="CJ35" s="206"/>
      <c r="CK35" s="206"/>
      <c r="CL35" s="206"/>
      <c r="CM35" s="206"/>
      <c r="CN35" s="206"/>
      <c r="CO35" s="206"/>
      <c r="CP35" s="206"/>
      <c r="CQ35" s="206"/>
      <c r="CR35" s="206"/>
      <c r="CS35" s="206"/>
      <c r="CT35" s="206"/>
      <c r="CU35" s="206"/>
      <c r="CV35" s="206"/>
      <c r="CW35" s="206"/>
      <c r="CX35" s="206"/>
      <c r="CY35" s="206"/>
      <c r="CZ35" s="206"/>
      <c r="DA35" s="206"/>
      <c r="DB35" s="206"/>
      <c r="DC35" s="206"/>
      <c r="DD35" s="206"/>
      <c r="DE35" s="206"/>
      <c r="DF35" s="206"/>
      <c r="DG35" s="206"/>
      <c r="DH35" s="206"/>
      <c r="DI35" s="206"/>
      <c r="DJ35" s="206"/>
      <c r="DK35" s="206"/>
      <c r="DL35" s="206"/>
      <c r="DM35" s="206"/>
      <c r="DN35" s="206"/>
      <c r="DO35" s="206"/>
      <c r="DP35" s="206"/>
      <c r="DQ35" s="206"/>
      <c r="DR35" s="206"/>
      <c r="DS35" s="206"/>
      <c r="DT35" s="206"/>
      <c r="DU35" s="206"/>
      <c r="DV35" s="206"/>
      <c r="DW35" s="206"/>
      <c r="DX35" s="206"/>
      <c r="DY35" s="206"/>
      <c r="DZ35" s="206"/>
      <c r="EA35" s="206"/>
      <c r="EB35" s="206"/>
      <c r="EC35" s="206"/>
      <c r="ED35" s="206"/>
      <c r="EE35" s="206"/>
      <c r="EF35" s="206"/>
      <c r="EG35" s="206"/>
      <c r="EH35" s="206"/>
      <c r="EI35" s="206"/>
      <c r="EJ35" s="206"/>
      <c r="EK35" s="206"/>
      <c r="EL35" s="206"/>
      <c r="EM35" s="206"/>
      <c r="EN35" s="206"/>
      <c r="EO35" s="206"/>
      <c r="EP35" s="206"/>
      <c r="EQ35" s="206"/>
      <c r="ER35" s="206"/>
      <c r="ES35" s="206"/>
      <c r="ET35" s="206"/>
      <c r="EU35" s="206"/>
      <c r="EV35" s="206"/>
      <c r="EW35" s="206"/>
      <c r="EX35" s="206"/>
      <c r="EY35" s="206"/>
      <c r="EZ35" s="206"/>
      <c r="FA35" s="206"/>
      <c r="FB35" s="206"/>
      <c r="FC35" s="206"/>
      <c r="FD35" s="206"/>
      <c r="FE35" s="206"/>
      <c r="FF35" s="206"/>
      <c r="FG35" s="206"/>
      <c r="FH35" s="206"/>
      <c r="FI35" s="206"/>
      <c r="FJ35" s="206"/>
      <c r="FK35" s="206"/>
      <c r="FL35" s="206"/>
      <c r="FM35" s="206"/>
      <c r="FN35" s="206"/>
      <c r="FO35" s="206"/>
      <c r="FP35" s="206"/>
      <c r="FQ35" s="206"/>
      <c r="FR35" s="206"/>
      <c r="FS35" s="206"/>
      <c r="FT35" s="206"/>
      <c r="FU35" s="206"/>
      <c r="FV35" s="206"/>
      <c r="FW35" s="206"/>
      <c r="FX35" s="206"/>
      <c r="FY35" s="206"/>
      <c r="FZ35" s="206"/>
      <c r="GA35" s="206"/>
      <c r="GB35" s="206"/>
      <c r="GC35" s="206"/>
      <c r="GD35" s="206"/>
      <c r="GE35" s="206"/>
      <c r="GF35" s="206"/>
      <c r="GG35" s="206"/>
      <c r="GH35" s="206"/>
      <c r="GI35" s="206"/>
      <c r="GJ35" s="206"/>
      <c r="GK35" s="206"/>
      <c r="GL35" s="206"/>
      <c r="GM35" s="206"/>
      <c r="GN35" s="206"/>
      <c r="GO35" s="206"/>
      <c r="GP35" s="206"/>
      <c r="GQ35" s="206"/>
      <c r="GR35" s="206"/>
      <c r="GS35" s="206"/>
      <c r="GT35" s="206"/>
      <c r="GU35" s="206"/>
      <c r="GV35" s="206"/>
      <c r="GW35" s="206"/>
      <c r="GX35" s="206"/>
      <c r="GY35" s="206"/>
      <c r="GZ35" s="206"/>
      <c r="HA35" s="206"/>
      <c r="HB35" s="206"/>
      <c r="HC35" s="206"/>
      <c r="HD35" s="206"/>
      <c r="HE35" s="206"/>
      <c r="HF35" s="206"/>
      <c r="HG35" s="206"/>
      <c r="HH35" s="206"/>
      <c r="HI35" s="206"/>
      <c r="HJ35" s="206"/>
      <c r="HK35" s="206"/>
      <c r="HL35" s="206"/>
      <c r="HM35" s="206"/>
      <c r="HN35" s="206"/>
      <c r="HO35" s="206"/>
      <c r="HP35" s="206"/>
      <c r="HQ35" s="206"/>
      <c r="HR35" s="206"/>
      <c r="HS35" s="206"/>
      <c r="HT35" s="206"/>
      <c r="HU35" s="206"/>
      <c r="HV35" s="206"/>
      <c r="HW35" s="206"/>
      <c r="HX35" s="206"/>
      <c r="HY35" s="206"/>
      <c r="HZ35" s="206"/>
      <c r="IA35" s="206"/>
      <c r="IB35" s="206"/>
      <c r="IC35" s="206"/>
      <c r="ID35" s="206"/>
      <c r="IE35" s="206"/>
      <c r="IF35" s="206"/>
      <c r="IG35" s="206"/>
      <c r="IH35" s="206"/>
      <c r="II35" s="206"/>
      <c r="IJ35" s="206"/>
      <c r="IK35" s="206"/>
      <c r="IL35" s="206"/>
      <c r="IM35" s="206"/>
      <c r="IN35" s="206"/>
      <c r="IO35" s="206"/>
      <c r="IP35" s="206"/>
    </row>
    <row r="36" spans="1:250" ht="67.5" customHeight="1" x14ac:dyDescent="0.3">
      <c r="A36" s="279">
        <f>A26+1</f>
        <v>15</v>
      </c>
      <c r="B36" s="280" t="s">
        <v>123</v>
      </c>
      <c r="C36" s="281" t="s">
        <v>59</v>
      </c>
      <c r="D36" s="282">
        <v>1</v>
      </c>
      <c r="E36" s="217"/>
      <c r="F36" s="219"/>
      <c r="G36" s="283"/>
      <c r="H36" s="284"/>
      <c r="I36" s="239"/>
      <c r="J36" s="239"/>
      <c r="K36" s="239"/>
      <c r="L36" s="239"/>
      <c r="M36" s="239"/>
      <c r="N36" s="239"/>
      <c r="O36" s="239"/>
      <c r="P36" s="239"/>
      <c r="Q36" s="239"/>
      <c r="R36" s="239"/>
      <c r="S36" s="239"/>
      <c r="T36" s="239"/>
      <c r="U36" s="239"/>
      <c r="V36" s="239"/>
      <c r="W36" s="239"/>
      <c r="X36" s="239"/>
      <c r="Y36" s="239"/>
      <c r="Z36" s="239"/>
      <c r="AA36" s="239"/>
      <c r="AB36" s="239"/>
      <c r="AC36" s="239"/>
      <c r="AD36" s="239"/>
      <c r="AE36" s="239"/>
      <c r="AF36" s="239"/>
      <c r="AG36" s="239"/>
      <c r="AH36" s="239"/>
      <c r="AI36" s="239"/>
      <c r="AJ36" s="239"/>
      <c r="AK36" s="239"/>
      <c r="AL36" s="239"/>
      <c r="AM36" s="239"/>
      <c r="AN36" s="239"/>
      <c r="AO36" s="239"/>
      <c r="AP36" s="239"/>
      <c r="AQ36" s="239"/>
      <c r="AR36" s="239"/>
      <c r="AS36" s="239"/>
      <c r="AT36" s="239"/>
      <c r="AU36" s="239"/>
      <c r="AV36" s="239"/>
      <c r="AW36" s="239"/>
      <c r="AX36" s="239"/>
      <c r="AY36" s="239"/>
      <c r="AZ36" s="239"/>
      <c r="BA36" s="239"/>
      <c r="BB36" s="239"/>
      <c r="BC36" s="239"/>
      <c r="BD36" s="239"/>
      <c r="BE36" s="239"/>
      <c r="BF36" s="239"/>
      <c r="BG36" s="239"/>
      <c r="BH36" s="239"/>
      <c r="BI36" s="239"/>
      <c r="BJ36" s="239"/>
      <c r="BK36" s="239"/>
      <c r="BL36" s="239"/>
      <c r="BM36" s="239"/>
      <c r="BN36" s="239"/>
      <c r="BO36" s="239"/>
      <c r="BP36" s="239"/>
      <c r="BQ36" s="239"/>
      <c r="BR36" s="239"/>
      <c r="BS36" s="239"/>
      <c r="BT36" s="239"/>
      <c r="BU36" s="239"/>
      <c r="BV36" s="239"/>
      <c r="BW36" s="239"/>
      <c r="BX36" s="239"/>
      <c r="BY36" s="239"/>
      <c r="BZ36" s="239"/>
      <c r="CA36" s="239"/>
      <c r="CB36" s="239"/>
      <c r="CC36" s="239"/>
      <c r="CD36" s="239"/>
      <c r="CE36" s="239"/>
      <c r="CF36" s="239"/>
      <c r="CG36" s="239"/>
      <c r="CH36" s="239"/>
      <c r="CI36" s="239"/>
      <c r="CJ36" s="239"/>
      <c r="CK36" s="239"/>
      <c r="CL36" s="239"/>
      <c r="CM36" s="239"/>
      <c r="CN36" s="239"/>
      <c r="CO36" s="239"/>
      <c r="CP36" s="239"/>
      <c r="CQ36" s="239"/>
      <c r="CR36" s="239"/>
      <c r="CS36" s="239"/>
      <c r="CT36" s="239"/>
      <c r="CU36" s="239"/>
      <c r="CV36" s="239"/>
      <c r="CW36" s="239"/>
      <c r="CX36" s="239"/>
      <c r="CY36" s="239"/>
      <c r="CZ36" s="239"/>
      <c r="DA36" s="239"/>
      <c r="DB36" s="239"/>
      <c r="DC36" s="239"/>
      <c r="DD36" s="239"/>
      <c r="DE36" s="239"/>
      <c r="DF36" s="239"/>
      <c r="DG36" s="239"/>
      <c r="DH36" s="239"/>
      <c r="DI36" s="239"/>
      <c r="DJ36" s="239"/>
      <c r="DK36" s="239"/>
      <c r="DL36" s="239"/>
      <c r="DM36" s="239"/>
      <c r="DN36" s="239"/>
      <c r="DO36" s="239"/>
      <c r="DP36" s="239"/>
      <c r="DQ36" s="239"/>
      <c r="DR36" s="239"/>
      <c r="DS36" s="239"/>
      <c r="DT36" s="239"/>
      <c r="DU36" s="239"/>
      <c r="DV36" s="239"/>
      <c r="DW36" s="239"/>
      <c r="DX36" s="239"/>
      <c r="DY36" s="239"/>
      <c r="DZ36" s="239"/>
      <c r="EA36" s="239"/>
      <c r="EB36" s="239"/>
      <c r="EC36" s="239"/>
      <c r="ED36" s="239"/>
      <c r="EE36" s="239"/>
      <c r="EF36" s="239"/>
      <c r="EG36" s="239"/>
      <c r="EH36" s="239"/>
      <c r="EI36" s="239"/>
      <c r="EJ36" s="239"/>
      <c r="EK36" s="239"/>
      <c r="EL36" s="239"/>
      <c r="EM36" s="239"/>
      <c r="EN36" s="239"/>
      <c r="EO36" s="239"/>
      <c r="EP36" s="239"/>
      <c r="EQ36" s="239"/>
      <c r="ER36" s="239"/>
      <c r="ES36" s="239"/>
      <c r="ET36" s="239"/>
      <c r="EU36" s="239"/>
      <c r="EV36" s="239"/>
      <c r="EW36" s="239"/>
      <c r="EX36" s="239"/>
      <c r="EY36" s="239"/>
      <c r="EZ36" s="239"/>
      <c r="FA36" s="239"/>
      <c r="FB36" s="239"/>
      <c r="FC36" s="239"/>
      <c r="FD36" s="239"/>
      <c r="FE36" s="239"/>
      <c r="FF36" s="239"/>
      <c r="FG36" s="239"/>
      <c r="FH36" s="239"/>
      <c r="FI36" s="239"/>
      <c r="FJ36" s="239"/>
      <c r="FK36" s="239"/>
      <c r="FL36" s="239"/>
      <c r="FM36" s="239"/>
      <c r="FN36" s="239"/>
      <c r="FO36" s="239"/>
      <c r="FP36" s="239"/>
      <c r="FQ36" s="239"/>
      <c r="FR36" s="239"/>
      <c r="FS36" s="239"/>
      <c r="FT36" s="239"/>
      <c r="FU36" s="239"/>
      <c r="FV36" s="239"/>
      <c r="FW36" s="239"/>
      <c r="FX36" s="239"/>
      <c r="FY36" s="239"/>
      <c r="FZ36" s="239"/>
      <c r="GA36" s="239"/>
      <c r="GB36" s="239"/>
      <c r="GC36" s="239"/>
      <c r="GD36" s="239"/>
      <c r="GE36" s="239"/>
      <c r="GF36" s="239"/>
      <c r="GG36" s="239"/>
      <c r="GH36" s="239"/>
      <c r="GI36" s="239"/>
      <c r="GJ36" s="239"/>
      <c r="GK36" s="239"/>
      <c r="GL36" s="239"/>
      <c r="GM36" s="239"/>
      <c r="GN36" s="239"/>
      <c r="GO36" s="239"/>
      <c r="GP36" s="239"/>
      <c r="GQ36" s="239"/>
      <c r="GR36" s="239"/>
      <c r="GS36" s="239"/>
      <c r="GT36" s="239"/>
      <c r="GU36" s="239"/>
      <c r="GV36" s="239"/>
      <c r="GW36" s="239"/>
      <c r="GX36" s="239"/>
      <c r="GY36" s="239"/>
      <c r="GZ36" s="239"/>
      <c r="HA36" s="239"/>
      <c r="HB36" s="239"/>
      <c r="HC36" s="239"/>
      <c r="HD36" s="239"/>
      <c r="HE36" s="239"/>
      <c r="HF36" s="239"/>
      <c r="HG36" s="239"/>
      <c r="HH36" s="239"/>
      <c r="HI36" s="239"/>
      <c r="HJ36" s="239"/>
      <c r="HK36" s="239"/>
      <c r="HL36" s="239"/>
      <c r="HM36" s="239"/>
      <c r="HN36" s="239"/>
      <c r="HO36" s="239"/>
      <c r="HP36" s="239"/>
      <c r="HQ36" s="239"/>
      <c r="HR36" s="239"/>
      <c r="HS36" s="239"/>
      <c r="HT36" s="239"/>
      <c r="HU36" s="239"/>
      <c r="HV36" s="239"/>
      <c r="HW36" s="239"/>
      <c r="HX36" s="239"/>
      <c r="HY36" s="239"/>
      <c r="HZ36" s="239"/>
      <c r="IA36" s="239"/>
      <c r="IB36" s="239"/>
      <c r="IC36" s="239"/>
      <c r="ID36" s="239"/>
      <c r="IE36" s="239"/>
      <c r="IF36" s="239"/>
      <c r="IG36" s="239"/>
      <c r="IH36" s="239"/>
      <c r="II36" s="239"/>
      <c r="IJ36" s="239"/>
      <c r="IK36" s="239"/>
    </row>
    <row r="37" spans="1:250" ht="69" customHeight="1" x14ac:dyDescent="0.3">
      <c r="A37" s="233">
        <f t="shared" ref="A37:A47" si="1">A36+1</f>
        <v>16</v>
      </c>
      <c r="B37" s="285" t="s">
        <v>124</v>
      </c>
      <c r="C37" s="235" t="s">
        <v>59</v>
      </c>
      <c r="D37" s="249">
        <v>2</v>
      </c>
      <c r="E37" s="217"/>
      <c r="F37" s="219"/>
      <c r="G37" s="245"/>
      <c r="H37" s="284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39"/>
      <c r="Y37" s="239"/>
      <c r="Z37" s="239"/>
      <c r="AA37" s="239"/>
      <c r="AB37" s="239"/>
      <c r="AC37" s="239"/>
      <c r="AD37" s="239"/>
      <c r="AE37" s="239"/>
      <c r="AF37" s="239"/>
      <c r="AG37" s="239"/>
      <c r="AH37" s="239"/>
      <c r="AI37" s="239"/>
      <c r="AJ37" s="239"/>
      <c r="AK37" s="239"/>
      <c r="AL37" s="239"/>
      <c r="AM37" s="239"/>
      <c r="AN37" s="239"/>
      <c r="AO37" s="239"/>
      <c r="AP37" s="239"/>
      <c r="AQ37" s="239"/>
      <c r="AR37" s="239"/>
      <c r="AS37" s="239"/>
      <c r="AT37" s="239"/>
      <c r="AU37" s="239"/>
      <c r="AV37" s="239"/>
      <c r="AW37" s="239"/>
      <c r="AX37" s="239"/>
      <c r="AY37" s="239"/>
      <c r="AZ37" s="239"/>
      <c r="BA37" s="239"/>
      <c r="BB37" s="239"/>
      <c r="BC37" s="239"/>
      <c r="BD37" s="239"/>
      <c r="BE37" s="239"/>
      <c r="BF37" s="239"/>
      <c r="BG37" s="239"/>
      <c r="BH37" s="239"/>
      <c r="BI37" s="239"/>
      <c r="BJ37" s="239"/>
      <c r="BK37" s="239"/>
      <c r="BL37" s="239"/>
      <c r="BM37" s="239"/>
      <c r="BN37" s="239"/>
      <c r="BO37" s="239"/>
      <c r="BP37" s="239"/>
      <c r="BQ37" s="239"/>
      <c r="BR37" s="239"/>
      <c r="BS37" s="239"/>
      <c r="BT37" s="239"/>
      <c r="BU37" s="239"/>
      <c r="BV37" s="239"/>
      <c r="BW37" s="239"/>
      <c r="BX37" s="239"/>
      <c r="BY37" s="239"/>
      <c r="BZ37" s="239"/>
      <c r="CA37" s="239"/>
      <c r="CB37" s="239"/>
      <c r="CC37" s="239"/>
      <c r="CD37" s="239"/>
      <c r="CE37" s="239"/>
      <c r="CF37" s="239"/>
      <c r="CG37" s="239"/>
      <c r="CH37" s="239"/>
      <c r="CI37" s="239"/>
      <c r="CJ37" s="239"/>
      <c r="CK37" s="239"/>
      <c r="CL37" s="239"/>
      <c r="CM37" s="239"/>
      <c r="CN37" s="239"/>
      <c r="CO37" s="239"/>
      <c r="CP37" s="239"/>
      <c r="CQ37" s="239"/>
      <c r="CR37" s="239"/>
      <c r="CS37" s="239"/>
      <c r="CT37" s="239"/>
      <c r="CU37" s="239"/>
      <c r="CV37" s="239"/>
      <c r="CW37" s="239"/>
      <c r="CX37" s="239"/>
      <c r="CY37" s="239"/>
      <c r="CZ37" s="239"/>
      <c r="DA37" s="239"/>
      <c r="DB37" s="239"/>
      <c r="DC37" s="239"/>
      <c r="DD37" s="239"/>
      <c r="DE37" s="239"/>
      <c r="DF37" s="239"/>
      <c r="DG37" s="239"/>
      <c r="DH37" s="239"/>
      <c r="DI37" s="239"/>
      <c r="DJ37" s="239"/>
      <c r="DK37" s="239"/>
      <c r="DL37" s="239"/>
      <c r="DM37" s="239"/>
      <c r="DN37" s="239"/>
      <c r="DO37" s="239"/>
      <c r="DP37" s="239"/>
      <c r="DQ37" s="239"/>
      <c r="DR37" s="239"/>
      <c r="DS37" s="239"/>
      <c r="DT37" s="239"/>
      <c r="DU37" s="239"/>
      <c r="DV37" s="239"/>
      <c r="DW37" s="239"/>
      <c r="DX37" s="239"/>
      <c r="DY37" s="239"/>
      <c r="DZ37" s="239"/>
      <c r="EA37" s="239"/>
      <c r="EB37" s="239"/>
      <c r="EC37" s="239"/>
      <c r="ED37" s="239"/>
      <c r="EE37" s="239"/>
      <c r="EF37" s="239"/>
      <c r="EG37" s="239"/>
      <c r="EH37" s="239"/>
      <c r="EI37" s="239"/>
      <c r="EJ37" s="239"/>
      <c r="EK37" s="239"/>
      <c r="EL37" s="239"/>
      <c r="EM37" s="239"/>
      <c r="EN37" s="239"/>
      <c r="EO37" s="239"/>
      <c r="EP37" s="239"/>
      <c r="EQ37" s="239"/>
      <c r="ER37" s="239"/>
      <c r="ES37" s="239"/>
      <c r="ET37" s="239"/>
      <c r="EU37" s="239"/>
      <c r="EV37" s="239"/>
      <c r="EW37" s="239"/>
      <c r="EX37" s="239"/>
      <c r="EY37" s="239"/>
      <c r="EZ37" s="239"/>
      <c r="FA37" s="239"/>
      <c r="FB37" s="239"/>
      <c r="FC37" s="239"/>
      <c r="FD37" s="239"/>
      <c r="FE37" s="239"/>
      <c r="FF37" s="239"/>
      <c r="FG37" s="239"/>
      <c r="FH37" s="239"/>
      <c r="FI37" s="239"/>
      <c r="FJ37" s="239"/>
      <c r="FK37" s="239"/>
      <c r="FL37" s="239"/>
      <c r="FM37" s="239"/>
      <c r="FN37" s="239"/>
      <c r="FO37" s="239"/>
      <c r="FP37" s="239"/>
      <c r="FQ37" s="239"/>
      <c r="FR37" s="239"/>
      <c r="FS37" s="239"/>
      <c r="FT37" s="239"/>
      <c r="FU37" s="239"/>
      <c r="FV37" s="239"/>
      <c r="FW37" s="239"/>
      <c r="FX37" s="239"/>
      <c r="FY37" s="239"/>
      <c r="FZ37" s="239"/>
      <c r="GA37" s="239"/>
      <c r="GB37" s="239"/>
      <c r="GC37" s="239"/>
      <c r="GD37" s="239"/>
      <c r="GE37" s="239"/>
      <c r="GF37" s="239"/>
      <c r="GG37" s="239"/>
      <c r="GH37" s="239"/>
      <c r="GI37" s="239"/>
      <c r="GJ37" s="239"/>
      <c r="GK37" s="239"/>
      <c r="GL37" s="239"/>
      <c r="GM37" s="239"/>
      <c r="GN37" s="239"/>
      <c r="GO37" s="239"/>
      <c r="GP37" s="239"/>
      <c r="GQ37" s="239"/>
      <c r="GR37" s="239"/>
      <c r="GS37" s="239"/>
      <c r="GT37" s="239"/>
      <c r="GU37" s="239"/>
      <c r="GV37" s="239"/>
      <c r="GW37" s="239"/>
      <c r="GX37" s="239"/>
      <c r="GY37" s="239"/>
      <c r="GZ37" s="239"/>
      <c r="HA37" s="239"/>
      <c r="HB37" s="239"/>
      <c r="HC37" s="239"/>
      <c r="HD37" s="239"/>
      <c r="HE37" s="239"/>
      <c r="HF37" s="239"/>
      <c r="HG37" s="239"/>
      <c r="HH37" s="239"/>
      <c r="HI37" s="239"/>
      <c r="HJ37" s="239"/>
      <c r="HK37" s="239"/>
      <c r="HL37" s="239"/>
      <c r="HM37" s="239"/>
      <c r="HN37" s="239"/>
      <c r="HO37" s="239"/>
      <c r="HP37" s="239"/>
      <c r="HQ37" s="239"/>
      <c r="HR37" s="239"/>
      <c r="HS37" s="239"/>
      <c r="HT37" s="239"/>
      <c r="HU37" s="239"/>
      <c r="HV37" s="239"/>
      <c r="HW37" s="239"/>
      <c r="HX37" s="239"/>
      <c r="HY37" s="239"/>
      <c r="HZ37" s="239"/>
      <c r="IA37" s="239"/>
      <c r="IB37" s="239"/>
      <c r="IC37" s="239"/>
      <c r="ID37" s="239"/>
      <c r="IE37" s="239"/>
      <c r="IF37" s="239"/>
      <c r="IG37" s="239"/>
      <c r="IH37" s="239"/>
      <c r="II37" s="239"/>
      <c r="IJ37" s="239"/>
      <c r="IK37" s="239"/>
    </row>
    <row r="38" spans="1:250" customFormat="1" ht="64.8" x14ac:dyDescent="0.3">
      <c r="A38" s="233">
        <f t="shared" si="1"/>
        <v>17</v>
      </c>
      <c r="B38" s="286" t="s">
        <v>125</v>
      </c>
      <c r="C38" s="287" t="s">
        <v>59</v>
      </c>
      <c r="D38" s="288">
        <v>8</v>
      </c>
      <c r="E38" s="217"/>
      <c r="F38" s="219"/>
      <c r="G38" s="289"/>
    </row>
    <row r="39" spans="1:250" customFormat="1" ht="64.8" x14ac:dyDescent="0.3">
      <c r="A39" s="233">
        <f t="shared" si="1"/>
        <v>18</v>
      </c>
      <c r="B39" s="286" t="s">
        <v>126</v>
      </c>
      <c r="C39" s="287" t="s">
        <v>59</v>
      </c>
      <c r="D39" s="288">
        <v>4</v>
      </c>
      <c r="E39" s="217"/>
      <c r="F39" s="219"/>
      <c r="G39" s="289"/>
    </row>
    <row r="40" spans="1:250" customFormat="1" ht="32.4" x14ac:dyDescent="0.3">
      <c r="A40" s="233">
        <f t="shared" si="1"/>
        <v>19</v>
      </c>
      <c r="B40" s="286" t="s">
        <v>127</v>
      </c>
      <c r="C40" s="287" t="s">
        <v>59</v>
      </c>
      <c r="D40" s="288">
        <v>6</v>
      </c>
      <c r="E40" s="217"/>
      <c r="F40" s="219"/>
      <c r="G40" s="289"/>
    </row>
    <row r="41" spans="1:250" ht="77.25" customHeight="1" x14ac:dyDescent="0.3">
      <c r="A41" s="233">
        <f t="shared" si="1"/>
        <v>20</v>
      </c>
      <c r="B41" s="285" t="s">
        <v>128</v>
      </c>
      <c r="C41" s="235" t="s">
        <v>78</v>
      </c>
      <c r="D41" s="290">
        <v>226</v>
      </c>
      <c r="E41" s="217"/>
      <c r="F41" s="219"/>
      <c r="G41" s="96" t="s">
        <v>66</v>
      </c>
      <c r="H41" s="284"/>
      <c r="I41" s="239"/>
      <c r="J41" s="239"/>
      <c r="K41" s="239"/>
      <c r="L41" s="239"/>
      <c r="M41" s="239"/>
      <c r="N41" s="239"/>
      <c r="O41" s="239"/>
      <c r="P41" s="239"/>
      <c r="Q41" s="239"/>
      <c r="R41" s="239"/>
      <c r="S41" s="239"/>
      <c r="T41" s="239"/>
      <c r="U41" s="239"/>
      <c r="V41" s="239"/>
      <c r="W41" s="239"/>
      <c r="X41" s="239"/>
      <c r="Y41" s="239"/>
      <c r="Z41" s="239"/>
      <c r="AA41" s="239"/>
      <c r="AB41" s="239"/>
      <c r="AC41" s="239"/>
      <c r="AD41" s="239"/>
      <c r="AE41" s="239"/>
      <c r="AF41" s="239"/>
      <c r="AG41" s="239"/>
      <c r="AH41" s="239"/>
      <c r="AI41" s="239"/>
      <c r="AJ41" s="239"/>
      <c r="AK41" s="239"/>
      <c r="AL41" s="239"/>
      <c r="AM41" s="239"/>
      <c r="AN41" s="239"/>
      <c r="AO41" s="239"/>
      <c r="AP41" s="239"/>
      <c r="AQ41" s="239"/>
      <c r="AR41" s="239"/>
      <c r="AS41" s="239"/>
      <c r="AT41" s="239"/>
      <c r="AU41" s="239"/>
      <c r="AV41" s="239"/>
      <c r="AW41" s="239"/>
      <c r="AX41" s="239"/>
      <c r="AY41" s="239"/>
      <c r="AZ41" s="239"/>
      <c r="BA41" s="239"/>
      <c r="BB41" s="239"/>
      <c r="BC41" s="239"/>
      <c r="BD41" s="239"/>
      <c r="BE41" s="239"/>
      <c r="BF41" s="239"/>
      <c r="BG41" s="239"/>
      <c r="BH41" s="239"/>
      <c r="BI41" s="239"/>
      <c r="BJ41" s="239"/>
      <c r="BK41" s="239"/>
      <c r="BL41" s="239"/>
      <c r="BM41" s="239"/>
      <c r="BN41" s="239"/>
      <c r="BO41" s="239"/>
      <c r="BP41" s="239"/>
      <c r="BQ41" s="239"/>
      <c r="BR41" s="239"/>
      <c r="BS41" s="239"/>
      <c r="BT41" s="239"/>
      <c r="BU41" s="239"/>
      <c r="BV41" s="239"/>
      <c r="BW41" s="239"/>
      <c r="BX41" s="239"/>
      <c r="BY41" s="239"/>
      <c r="BZ41" s="239"/>
      <c r="CA41" s="239"/>
      <c r="CB41" s="239"/>
      <c r="CC41" s="239"/>
      <c r="CD41" s="239"/>
      <c r="CE41" s="239"/>
      <c r="CF41" s="239"/>
      <c r="CG41" s="239"/>
      <c r="CH41" s="239"/>
      <c r="CI41" s="239"/>
      <c r="CJ41" s="239"/>
      <c r="CK41" s="239"/>
      <c r="CL41" s="239"/>
      <c r="CM41" s="239"/>
      <c r="CN41" s="239"/>
      <c r="CO41" s="239"/>
      <c r="CP41" s="239"/>
      <c r="CQ41" s="239"/>
      <c r="CR41" s="239"/>
      <c r="CS41" s="239"/>
      <c r="CT41" s="239"/>
      <c r="CU41" s="239"/>
      <c r="CV41" s="239"/>
      <c r="CW41" s="239"/>
      <c r="CX41" s="239"/>
      <c r="CY41" s="239"/>
      <c r="CZ41" s="239"/>
      <c r="DA41" s="239"/>
      <c r="DB41" s="239"/>
      <c r="DC41" s="239"/>
      <c r="DD41" s="239"/>
      <c r="DE41" s="239"/>
      <c r="DF41" s="239"/>
      <c r="DG41" s="239"/>
      <c r="DH41" s="239"/>
      <c r="DI41" s="239"/>
      <c r="DJ41" s="239"/>
      <c r="DK41" s="239"/>
      <c r="DL41" s="239"/>
      <c r="DM41" s="239"/>
      <c r="DN41" s="239"/>
      <c r="DO41" s="239"/>
      <c r="DP41" s="239"/>
      <c r="DQ41" s="239"/>
      <c r="DR41" s="239"/>
      <c r="DS41" s="239"/>
      <c r="DT41" s="239"/>
      <c r="DU41" s="239"/>
      <c r="DV41" s="239"/>
      <c r="DW41" s="239"/>
      <c r="DX41" s="239"/>
      <c r="DY41" s="239"/>
      <c r="DZ41" s="239"/>
      <c r="EA41" s="239"/>
      <c r="EB41" s="239"/>
      <c r="EC41" s="239"/>
      <c r="ED41" s="239"/>
      <c r="EE41" s="239"/>
      <c r="EF41" s="239"/>
      <c r="EG41" s="239"/>
      <c r="EH41" s="239"/>
      <c r="EI41" s="239"/>
      <c r="EJ41" s="239"/>
      <c r="EK41" s="239"/>
      <c r="EL41" s="239"/>
      <c r="EM41" s="239"/>
      <c r="EN41" s="239"/>
      <c r="EO41" s="239"/>
      <c r="EP41" s="239"/>
      <c r="EQ41" s="239"/>
      <c r="ER41" s="239"/>
      <c r="ES41" s="239"/>
      <c r="ET41" s="239"/>
      <c r="EU41" s="239"/>
      <c r="EV41" s="239"/>
      <c r="EW41" s="239"/>
      <c r="EX41" s="239"/>
      <c r="EY41" s="239"/>
      <c r="EZ41" s="239"/>
      <c r="FA41" s="239"/>
      <c r="FB41" s="239"/>
      <c r="FC41" s="239"/>
      <c r="FD41" s="239"/>
      <c r="FE41" s="239"/>
      <c r="FF41" s="239"/>
      <c r="FG41" s="239"/>
      <c r="FH41" s="239"/>
      <c r="FI41" s="239"/>
      <c r="FJ41" s="239"/>
      <c r="FK41" s="239"/>
      <c r="FL41" s="239"/>
      <c r="FM41" s="239"/>
      <c r="FN41" s="239"/>
      <c r="FO41" s="239"/>
      <c r="FP41" s="239"/>
      <c r="FQ41" s="239"/>
      <c r="FR41" s="239"/>
      <c r="FS41" s="239"/>
      <c r="FT41" s="239"/>
      <c r="FU41" s="239"/>
      <c r="FV41" s="239"/>
      <c r="FW41" s="239"/>
      <c r="FX41" s="239"/>
      <c r="FY41" s="239"/>
      <c r="FZ41" s="239"/>
      <c r="GA41" s="239"/>
      <c r="GB41" s="239"/>
      <c r="GC41" s="239"/>
      <c r="GD41" s="239"/>
      <c r="GE41" s="239"/>
      <c r="GF41" s="239"/>
      <c r="GG41" s="239"/>
      <c r="GH41" s="239"/>
      <c r="GI41" s="239"/>
      <c r="GJ41" s="239"/>
      <c r="GK41" s="239"/>
      <c r="GL41" s="239"/>
      <c r="GM41" s="239"/>
      <c r="GN41" s="239"/>
      <c r="GO41" s="239"/>
      <c r="GP41" s="239"/>
      <c r="GQ41" s="239"/>
      <c r="GR41" s="239"/>
      <c r="GS41" s="239"/>
      <c r="GT41" s="239"/>
      <c r="GU41" s="239"/>
      <c r="GV41" s="239"/>
      <c r="GW41" s="239"/>
      <c r="GX41" s="239"/>
      <c r="GY41" s="239"/>
      <c r="GZ41" s="239"/>
      <c r="HA41" s="239"/>
      <c r="HB41" s="239"/>
      <c r="HC41" s="239"/>
      <c r="HD41" s="239"/>
      <c r="HE41" s="239"/>
      <c r="HF41" s="239"/>
      <c r="HG41" s="239"/>
      <c r="HH41" s="239"/>
      <c r="HI41" s="239"/>
      <c r="HJ41" s="239"/>
      <c r="HK41" s="239"/>
      <c r="HL41" s="239"/>
      <c r="HM41" s="239"/>
      <c r="HN41" s="239"/>
      <c r="HO41" s="239"/>
      <c r="HP41" s="239"/>
      <c r="HQ41" s="239"/>
      <c r="HR41" s="239"/>
      <c r="HS41" s="239"/>
      <c r="HT41" s="239"/>
      <c r="HU41" s="239"/>
      <c r="HV41" s="239"/>
      <c r="HW41" s="239"/>
      <c r="HX41" s="239"/>
      <c r="HY41" s="239"/>
      <c r="HZ41" s="239"/>
      <c r="IA41" s="239"/>
      <c r="IB41" s="239"/>
      <c r="IC41" s="239"/>
      <c r="ID41" s="239"/>
      <c r="IE41" s="239"/>
      <c r="IF41" s="239"/>
      <c r="IG41" s="239"/>
      <c r="IH41" s="239"/>
      <c r="II41" s="239"/>
      <c r="IJ41" s="239"/>
      <c r="IK41" s="239"/>
    </row>
    <row r="42" spans="1:250" ht="77.25" customHeight="1" x14ac:dyDescent="0.3">
      <c r="A42" s="233">
        <f t="shared" si="1"/>
        <v>21</v>
      </c>
      <c r="B42" s="285" t="s">
        <v>129</v>
      </c>
      <c r="C42" s="235" t="s">
        <v>78</v>
      </c>
      <c r="D42" s="290">
        <v>9</v>
      </c>
      <c r="E42" s="217"/>
      <c r="F42" s="219"/>
      <c r="G42" s="96" t="s">
        <v>66</v>
      </c>
      <c r="H42" s="284"/>
      <c r="I42" s="239"/>
      <c r="J42" s="239"/>
      <c r="K42" s="239"/>
      <c r="L42" s="239"/>
      <c r="M42" s="239"/>
      <c r="N42" s="239"/>
      <c r="O42" s="239"/>
      <c r="P42" s="239"/>
      <c r="Q42" s="239"/>
      <c r="R42" s="239"/>
      <c r="S42" s="239"/>
      <c r="T42" s="239"/>
      <c r="U42" s="239"/>
      <c r="V42" s="239"/>
      <c r="W42" s="239"/>
      <c r="X42" s="239"/>
      <c r="Y42" s="239"/>
      <c r="Z42" s="239"/>
      <c r="AA42" s="239"/>
      <c r="AB42" s="239"/>
      <c r="AC42" s="239"/>
      <c r="AD42" s="239"/>
      <c r="AE42" s="239"/>
      <c r="AF42" s="239"/>
      <c r="AG42" s="239"/>
      <c r="AH42" s="239"/>
      <c r="AI42" s="239"/>
      <c r="AJ42" s="239"/>
      <c r="AK42" s="239"/>
      <c r="AL42" s="239"/>
      <c r="AM42" s="239"/>
      <c r="AN42" s="239"/>
      <c r="AO42" s="239"/>
      <c r="AP42" s="239"/>
      <c r="AQ42" s="239"/>
      <c r="AR42" s="239"/>
      <c r="AS42" s="239"/>
      <c r="AT42" s="239"/>
      <c r="AU42" s="239"/>
      <c r="AV42" s="239"/>
      <c r="AW42" s="239"/>
      <c r="AX42" s="239"/>
      <c r="AY42" s="239"/>
      <c r="AZ42" s="239"/>
      <c r="BA42" s="239"/>
      <c r="BB42" s="239"/>
      <c r="BC42" s="239"/>
      <c r="BD42" s="239"/>
      <c r="BE42" s="239"/>
      <c r="BF42" s="239"/>
      <c r="BG42" s="239"/>
      <c r="BH42" s="239"/>
      <c r="BI42" s="239"/>
      <c r="BJ42" s="239"/>
      <c r="BK42" s="239"/>
      <c r="BL42" s="239"/>
      <c r="BM42" s="239"/>
      <c r="BN42" s="239"/>
      <c r="BO42" s="239"/>
      <c r="BP42" s="239"/>
      <c r="BQ42" s="239"/>
      <c r="BR42" s="239"/>
      <c r="BS42" s="239"/>
      <c r="BT42" s="239"/>
      <c r="BU42" s="239"/>
      <c r="BV42" s="239"/>
      <c r="BW42" s="239"/>
      <c r="BX42" s="239"/>
      <c r="BY42" s="239"/>
      <c r="BZ42" s="239"/>
      <c r="CA42" s="239"/>
      <c r="CB42" s="239"/>
      <c r="CC42" s="239"/>
      <c r="CD42" s="239"/>
      <c r="CE42" s="239"/>
      <c r="CF42" s="239"/>
      <c r="CG42" s="239"/>
      <c r="CH42" s="239"/>
      <c r="CI42" s="239"/>
      <c r="CJ42" s="239"/>
      <c r="CK42" s="239"/>
      <c r="CL42" s="239"/>
      <c r="CM42" s="239"/>
      <c r="CN42" s="239"/>
      <c r="CO42" s="239"/>
      <c r="CP42" s="239"/>
      <c r="CQ42" s="239"/>
      <c r="CR42" s="239"/>
      <c r="CS42" s="239"/>
      <c r="CT42" s="239"/>
      <c r="CU42" s="239"/>
      <c r="CV42" s="239"/>
      <c r="CW42" s="239"/>
      <c r="CX42" s="239"/>
      <c r="CY42" s="239"/>
      <c r="CZ42" s="239"/>
      <c r="DA42" s="239"/>
      <c r="DB42" s="239"/>
      <c r="DC42" s="239"/>
      <c r="DD42" s="239"/>
      <c r="DE42" s="239"/>
      <c r="DF42" s="239"/>
      <c r="DG42" s="239"/>
      <c r="DH42" s="239"/>
      <c r="DI42" s="239"/>
      <c r="DJ42" s="239"/>
      <c r="DK42" s="239"/>
      <c r="DL42" s="239"/>
      <c r="DM42" s="239"/>
      <c r="DN42" s="239"/>
      <c r="DO42" s="239"/>
      <c r="DP42" s="239"/>
      <c r="DQ42" s="239"/>
      <c r="DR42" s="239"/>
      <c r="DS42" s="239"/>
      <c r="DT42" s="239"/>
      <c r="DU42" s="239"/>
      <c r="DV42" s="239"/>
      <c r="DW42" s="239"/>
      <c r="DX42" s="239"/>
      <c r="DY42" s="239"/>
      <c r="DZ42" s="239"/>
      <c r="EA42" s="239"/>
      <c r="EB42" s="239"/>
      <c r="EC42" s="239"/>
      <c r="ED42" s="239"/>
      <c r="EE42" s="239"/>
      <c r="EF42" s="239"/>
      <c r="EG42" s="239"/>
      <c r="EH42" s="239"/>
      <c r="EI42" s="239"/>
      <c r="EJ42" s="239"/>
      <c r="EK42" s="239"/>
      <c r="EL42" s="239"/>
      <c r="EM42" s="239"/>
      <c r="EN42" s="239"/>
      <c r="EO42" s="239"/>
      <c r="EP42" s="239"/>
      <c r="EQ42" s="239"/>
      <c r="ER42" s="239"/>
      <c r="ES42" s="239"/>
      <c r="ET42" s="239"/>
      <c r="EU42" s="239"/>
      <c r="EV42" s="239"/>
      <c r="EW42" s="239"/>
      <c r="EX42" s="239"/>
      <c r="EY42" s="239"/>
      <c r="EZ42" s="239"/>
      <c r="FA42" s="239"/>
      <c r="FB42" s="239"/>
      <c r="FC42" s="239"/>
      <c r="FD42" s="239"/>
      <c r="FE42" s="239"/>
      <c r="FF42" s="239"/>
      <c r="FG42" s="239"/>
      <c r="FH42" s="239"/>
      <c r="FI42" s="239"/>
      <c r="FJ42" s="239"/>
      <c r="FK42" s="239"/>
      <c r="FL42" s="239"/>
      <c r="FM42" s="239"/>
      <c r="FN42" s="239"/>
      <c r="FO42" s="239"/>
      <c r="FP42" s="239"/>
      <c r="FQ42" s="239"/>
      <c r="FR42" s="239"/>
      <c r="FS42" s="239"/>
      <c r="FT42" s="239"/>
      <c r="FU42" s="239"/>
      <c r="FV42" s="239"/>
      <c r="FW42" s="239"/>
      <c r="FX42" s="239"/>
      <c r="FY42" s="239"/>
      <c r="FZ42" s="239"/>
      <c r="GA42" s="239"/>
      <c r="GB42" s="239"/>
      <c r="GC42" s="239"/>
      <c r="GD42" s="239"/>
      <c r="GE42" s="239"/>
      <c r="GF42" s="239"/>
      <c r="GG42" s="239"/>
      <c r="GH42" s="239"/>
      <c r="GI42" s="239"/>
      <c r="GJ42" s="239"/>
      <c r="GK42" s="239"/>
      <c r="GL42" s="239"/>
      <c r="GM42" s="239"/>
      <c r="GN42" s="239"/>
      <c r="GO42" s="239"/>
      <c r="GP42" s="239"/>
      <c r="GQ42" s="239"/>
      <c r="GR42" s="239"/>
      <c r="GS42" s="239"/>
      <c r="GT42" s="239"/>
      <c r="GU42" s="239"/>
      <c r="GV42" s="239"/>
      <c r="GW42" s="239"/>
      <c r="GX42" s="239"/>
      <c r="GY42" s="239"/>
      <c r="GZ42" s="239"/>
      <c r="HA42" s="239"/>
      <c r="HB42" s="239"/>
      <c r="HC42" s="239"/>
      <c r="HD42" s="239"/>
      <c r="HE42" s="239"/>
      <c r="HF42" s="239"/>
      <c r="HG42" s="239"/>
      <c r="HH42" s="239"/>
      <c r="HI42" s="239"/>
      <c r="HJ42" s="239"/>
      <c r="HK42" s="239"/>
      <c r="HL42" s="239"/>
      <c r="HM42" s="239"/>
      <c r="HN42" s="239"/>
      <c r="HO42" s="239"/>
      <c r="HP42" s="239"/>
      <c r="HQ42" s="239"/>
      <c r="HR42" s="239"/>
      <c r="HS42" s="239"/>
      <c r="HT42" s="239"/>
      <c r="HU42" s="239"/>
      <c r="HV42" s="239"/>
      <c r="HW42" s="239"/>
      <c r="HX42" s="239"/>
      <c r="HY42" s="239"/>
      <c r="HZ42" s="239"/>
      <c r="IA42" s="239"/>
      <c r="IB42" s="239"/>
      <c r="IC42" s="239"/>
      <c r="ID42" s="239"/>
      <c r="IE42" s="239"/>
      <c r="IF42" s="239"/>
      <c r="IG42" s="239"/>
      <c r="IH42" s="239"/>
      <c r="II42" s="239"/>
      <c r="IJ42" s="239"/>
      <c r="IK42" s="239"/>
    </row>
    <row r="43" spans="1:250" ht="77.25" customHeight="1" x14ac:dyDescent="0.3">
      <c r="A43" s="233">
        <f t="shared" si="1"/>
        <v>22</v>
      </c>
      <c r="B43" s="285" t="s">
        <v>130</v>
      </c>
      <c r="C43" s="235" t="s">
        <v>78</v>
      </c>
      <c r="D43" s="290">
        <v>28</v>
      </c>
      <c r="E43" s="217"/>
      <c r="F43" s="219"/>
      <c r="G43" s="96" t="s">
        <v>66</v>
      </c>
      <c r="H43" s="284"/>
      <c r="I43" s="239"/>
      <c r="J43" s="239"/>
      <c r="K43" s="239"/>
      <c r="L43" s="239"/>
      <c r="M43" s="239"/>
      <c r="N43" s="239"/>
      <c r="O43" s="239"/>
      <c r="P43" s="239"/>
      <c r="Q43" s="239"/>
      <c r="R43" s="239"/>
      <c r="S43" s="239"/>
      <c r="T43" s="239"/>
      <c r="U43" s="239"/>
      <c r="V43" s="239"/>
      <c r="W43" s="239"/>
      <c r="X43" s="239"/>
      <c r="Y43" s="239"/>
      <c r="Z43" s="239"/>
      <c r="AA43" s="239"/>
      <c r="AB43" s="239"/>
      <c r="AC43" s="239"/>
      <c r="AD43" s="239"/>
      <c r="AE43" s="239"/>
      <c r="AF43" s="239"/>
      <c r="AG43" s="239"/>
      <c r="AH43" s="239"/>
      <c r="AI43" s="239"/>
      <c r="AJ43" s="239"/>
      <c r="AK43" s="239"/>
      <c r="AL43" s="239"/>
      <c r="AM43" s="239"/>
      <c r="AN43" s="239"/>
      <c r="AO43" s="239"/>
      <c r="AP43" s="239"/>
      <c r="AQ43" s="239"/>
      <c r="AR43" s="239"/>
      <c r="AS43" s="239"/>
      <c r="AT43" s="239"/>
      <c r="AU43" s="239"/>
      <c r="AV43" s="239"/>
      <c r="AW43" s="239"/>
      <c r="AX43" s="239"/>
      <c r="AY43" s="239"/>
      <c r="AZ43" s="239"/>
      <c r="BA43" s="239"/>
      <c r="BB43" s="239"/>
      <c r="BC43" s="239"/>
      <c r="BD43" s="239"/>
      <c r="BE43" s="239"/>
      <c r="BF43" s="239"/>
      <c r="BG43" s="239"/>
      <c r="BH43" s="239"/>
      <c r="BI43" s="239"/>
      <c r="BJ43" s="239"/>
      <c r="BK43" s="239"/>
      <c r="BL43" s="239"/>
      <c r="BM43" s="239"/>
      <c r="BN43" s="239"/>
      <c r="BO43" s="239"/>
      <c r="BP43" s="239"/>
      <c r="BQ43" s="239"/>
      <c r="BR43" s="239"/>
      <c r="BS43" s="239"/>
      <c r="BT43" s="239"/>
      <c r="BU43" s="239"/>
      <c r="BV43" s="239"/>
      <c r="BW43" s="239"/>
      <c r="BX43" s="239"/>
      <c r="BY43" s="239"/>
      <c r="BZ43" s="239"/>
      <c r="CA43" s="239"/>
      <c r="CB43" s="239"/>
      <c r="CC43" s="239"/>
      <c r="CD43" s="239"/>
      <c r="CE43" s="239"/>
      <c r="CF43" s="239"/>
      <c r="CG43" s="239"/>
      <c r="CH43" s="239"/>
      <c r="CI43" s="239"/>
      <c r="CJ43" s="239"/>
      <c r="CK43" s="239"/>
      <c r="CL43" s="239"/>
      <c r="CM43" s="239"/>
      <c r="CN43" s="239"/>
      <c r="CO43" s="239"/>
      <c r="CP43" s="239"/>
      <c r="CQ43" s="239"/>
      <c r="CR43" s="239"/>
      <c r="CS43" s="239"/>
      <c r="CT43" s="239"/>
      <c r="CU43" s="239"/>
      <c r="CV43" s="239"/>
      <c r="CW43" s="239"/>
      <c r="CX43" s="239"/>
      <c r="CY43" s="239"/>
      <c r="CZ43" s="239"/>
      <c r="DA43" s="239"/>
      <c r="DB43" s="239"/>
      <c r="DC43" s="239"/>
      <c r="DD43" s="239"/>
      <c r="DE43" s="239"/>
      <c r="DF43" s="239"/>
      <c r="DG43" s="239"/>
      <c r="DH43" s="239"/>
      <c r="DI43" s="239"/>
      <c r="DJ43" s="239"/>
      <c r="DK43" s="239"/>
      <c r="DL43" s="239"/>
      <c r="DM43" s="239"/>
      <c r="DN43" s="239"/>
      <c r="DO43" s="239"/>
      <c r="DP43" s="239"/>
      <c r="DQ43" s="239"/>
      <c r="DR43" s="239"/>
      <c r="DS43" s="239"/>
      <c r="DT43" s="239"/>
      <c r="DU43" s="239"/>
      <c r="DV43" s="239"/>
      <c r="DW43" s="239"/>
      <c r="DX43" s="239"/>
      <c r="DY43" s="239"/>
      <c r="DZ43" s="239"/>
      <c r="EA43" s="239"/>
      <c r="EB43" s="239"/>
      <c r="EC43" s="239"/>
      <c r="ED43" s="239"/>
      <c r="EE43" s="239"/>
      <c r="EF43" s="239"/>
      <c r="EG43" s="239"/>
      <c r="EH43" s="239"/>
      <c r="EI43" s="239"/>
      <c r="EJ43" s="239"/>
      <c r="EK43" s="239"/>
      <c r="EL43" s="239"/>
      <c r="EM43" s="239"/>
      <c r="EN43" s="239"/>
      <c r="EO43" s="239"/>
      <c r="EP43" s="239"/>
      <c r="EQ43" s="239"/>
      <c r="ER43" s="239"/>
      <c r="ES43" s="239"/>
      <c r="ET43" s="239"/>
      <c r="EU43" s="239"/>
      <c r="EV43" s="239"/>
      <c r="EW43" s="239"/>
      <c r="EX43" s="239"/>
      <c r="EY43" s="239"/>
      <c r="EZ43" s="239"/>
      <c r="FA43" s="239"/>
      <c r="FB43" s="239"/>
      <c r="FC43" s="239"/>
      <c r="FD43" s="239"/>
      <c r="FE43" s="239"/>
      <c r="FF43" s="239"/>
      <c r="FG43" s="239"/>
      <c r="FH43" s="239"/>
      <c r="FI43" s="239"/>
      <c r="FJ43" s="239"/>
      <c r="FK43" s="239"/>
      <c r="FL43" s="239"/>
      <c r="FM43" s="239"/>
      <c r="FN43" s="239"/>
      <c r="FO43" s="239"/>
      <c r="FP43" s="239"/>
      <c r="FQ43" s="239"/>
      <c r="FR43" s="239"/>
      <c r="FS43" s="239"/>
      <c r="FT43" s="239"/>
      <c r="FU43" s="239"/>
      <c r="FV43" s="239"/>
      <c r="FW43" s="239"/>
      <c r="FX43" s="239"/>
      <c r="FY43" s="239"/>
      <c r="FZ43" s="239"/>
      <c r="GA43" s="239"/>
      <c r="GB43" s="239"/>
      <c r="GC43" s="239"/>
      <c r="GD43" s="239"/>
      <c r="GE43" s="239"/>
      <c r="GF43" s="239"/>
      <c r="GG43" s="239"/>
      <c r="GH43" s="239"/>
      <c r="GI43" s="239"/>
      <c r="GJ43" s="239"/>
      <c r="GK43" s="239"/>
      <c r="GL43" s="239"/>
      <c r="GM43" s="239"/>
      <c r="GN43" s="239"/>
      <c r="GO43" s="239"/>
      <c r="GP43" s="239"/>
      <c r="GQ43" s="239"/>
      <c r="GR43" s="239"/>
      <c r="GS43" s="239"/>
      <c r="GT43" s="239"/>
      <c r="GU43" s="239"/>
      <c r="GV43" s="239"/>
      <c r="GW43" s="239"/>
      <c r="GX43" s="239"/>
      <c r="GY43" s="239"/>
      <c r="GZ43" s="239"/>
      <c r="HA43" s="239"/>
      <c r="HB43" s="239"/>
      <c r="HC43" s="239"/>
      <c r="HD43" s="239"/>
      <c r="HE43" s="239"/>
      <c r="HF43" s="239"/>
      <c r="HG43" s="239"/>
      <c r="HH43" s="239"/>
      <c r="HI43" s="239"/>
      <c r="HJ43" s="239"/>
      <c r="HK43" s="239"/>
      <c r="HL43" s="239"/>
      <c r="HM43" s="239"/>
      <c r="HN43" s="239"/>
      <c r="HO43" s="239"/>
      <c r="HP43" s="239"/>
      <c r="HQ43" s="239"/>
      <c r="HR43" s="239"/>
      <c r="HS43" s="239"/>
      <c r="HT43" s="239"/>
      <c r="HU43" s="239"/>
      <c r="HV43" s="239"/>
      <c r="HW43" s="239"/>
      <c r="HX43" s="239"/>
      <c r="HY43" s="239"/>
      <c r="HZ43" s="239"/>
      <c r="IA43" s="239"/>
      <c r="IB43" s="239"/>
      <c r="IC43" s="239"/>
      <c r="ID43" s="239"/>
      <c r="IE43" s="239"/>
      <c r="IF43" s="239"/>
      <c r="IG43" s="239"/>
      <c r="IH43" s="239"/>
      <c r="II43" s="239"/>
      <c r="IJ43" s="239"/>
      <c r="IK43" s="239"/>
    </row>
    <row r="44" spans="1:250" s="173" customFormat="1" ht="66" customHeight="1" x14ac:dyDescent="0.3">
      <c r="A44" s="291">
        <f t="shared" si="1"/>
        <v>23</v>
      </c>
      <c r="B44" s="292" t="s">
        <v>131</v>
      </c>
      <c r="C44" s="232" t="s">
        <v>78</v>
      </c>
      <c r="D44" s="95">
        <v>226</v>
      </c>
      <c r="E44" s="217"/>
      <c r="F44" s="219"/>
      <c r="G44" s="56"/>
      <c r="H44" s="172"/>
      <c r="I44" s="293"/>
      <c r="J44" s="293"/>
      <c r="K44" s="293"/>
      <c r="L44" s="293"/>
      <c r="M44" s="293"/>
      <c r="N44" s="293"/>
      <c r="O44" s="293"/>
      <c r="P44" s="293"/>
      <c r="Q44" s="293"/>
      <c r="R44" s="293"/>
      <c r="S44" s="293"/>
      <c r="T44" s="293"/>
      <c r="U44" s="293"/>
      <c r="V44" s="293"/>
      <c r="W44" s="293"/>
      <c r="X44" s="293"/>
      <c r="Y44" s="293"/>
      <c r="Z44" s="293"/>
      <c r="AA44" s="293"/>
      <c r="AB44" s="293"/>
      <c r="AC44" s="293"/>
      <c r="AD44" s="293"/>
      <c r="AE44" s="293"/>
      <c r="AF44" s="293"/>
      <c r="AG44" s="293"/>
      <c r="AH44" s="293"/>
      <c r="AI44" s="293"/>
      <c r="AJ44" s="293"/>
      <c r="AK44" s="293"/>
      <c r="AL44" s="293"/>
      <c r="AM44" s="293"/>
      <c r="AN44" s="293"/>
      <c r="AO44" s="293"/>
      <c r="AP44" s="293"/>
      <c r="AQ44" s="293"/>
      <c r="AR44" s="293"/>
      <c r="AS44" s="293"/>
      <c r="AT44" s="293"/>
      <c r="AU44" s="293"/>
      <c r="AV44" s="293"/>
      <c r="AW44" s="293"/>
      <c r="AX44" s="293"/>
      <c r="AY44" s="293"/>
      <c r="AZ44" s="293"/>
      <c r="BA44" s="293"/>
      <c r="BB44" s="293"/>
      <c r="BC44" s="293"/>
      <c r="BD44" s="293"/>
      <c r="BE44" s="293"/>
      <c r="BF44" s="293"/>
      <c r="BG44" s="293"/>
      <c r="BH44" s="293"/>
      <c r="BI44" s="293"/>
      <c r="BJ44" s="293"/>
      <c r="BK44" s="293"/>
      <c r="BL44" s="293"/>
      <c r="BM44" s="293"/>
      <c r="BN44" s="293"/>
      <c r="BO44" s="293"/>
      <c r="BP44" s="293"/>
      <c r="BQ44" s="293"/>
      <c r="BR44" s="293"/>
      <c r="BS44" s="293"/>
      <c r="BT44" s="293"/>
      <c r="BU44" s="293"/>
      <c r="BV44" s="293"/>
      <c r="BW44" s="293"/>
      <c r="BX44" s="293"/>
      <c r="BY44" s="293"/>
      <c r="BZ44" s="293"/>
      <c r="CA44" s="293"/>
      <c r="CB44" s="293"/>
      <c r="CC44" s="293"/>
      <c r="CD44" s="293"/>
      <c r="CE44" s="293"/>
      <c r="CF44" s="293"/>
      <c r="CG44" s="293"/>
      <c r="CH44" s="293"/>
      <c r="CI44" s="293"/>
      <c r="CJ44" s="293"/>
      <c r="CK44" s="293"/>
      <c r="CL44" s="293"/>
      <c r="CM44" s="293"/>
      <c r="CN44" s="293"/>
      <c r="CO44" s="293"/>
      <c r="CP44" s="293"/>
      <c r="CQ44" s="293"/>
      <c r="CR44" s="293"/>
      <c r="CS44" s="293"/>
      <c r="CT44" s="293"/>
      <c r="CU44" s="293"/>
      <c r="CV44" s="293"/>
      <c r="CW44" s="293"/>
      <c r="CX44" s="293"/>
      <c r="CY44" s="293"/>
      <c r="CZ44" s="293"/>
      <c r="DA44" s="293"/>
      <c r="DB44" s="293"/>
      <c r="DC44" s="293"/>
      <c r="DD44" s="293"/>
      <c r="DE44" s="293"/>
      <c r="DF44" s="293"/>
      <c r="DG44" s="293"/>
      <c r="DH44" s="293"/>
      <c r="DI44" s="293"/>
      <c r="DJ44" s="293"/>
      <c r="DK44" s="293"/>
      <c r="DL44" s="293"/>
      <c r="DM44" s="293"/>
      <c r="DN44" s="293"/>
      <c r="DO44" s="293"/>
      <c r="DP44" s="293"/>
      <c r="DQ44" s="293"/>
      <c r="DR44" s="293"/>
      <c r="DS44" s="293"/>
      <c r="DT44" s="293"/>
      <c r="DU44" s="293"/>
      <c r="DV44" s="293"/>
      <c r="DW44" s="293"/>
      <c r="DX44" s="293"/>
      <c r="DY44" s="293"/>
      <c r="DZ44" s="293"/>
      <c r="EA44" s="293"/>
      <c r="EB44" s="293"/>
      <c r="EC44" s="293"/>
      <c r="ED44" s="293"/>
      <c r="EE44" s="293"/>
      <c r="EF44" s="293"/>
      <c r="EG44" s="293"/>
      <c r="EH44" s="293"/>
      <c r="EI44" s="293"/>
      <c r="EJ44" s="293"/>
      <c r="EK44" s="293"/>
      <c r="EL44" s="293"/>
      <c r="EM44" s="293"/>
      <c r="EN44" s="293"/>
      <c r="EO44" s="293"/>
      <c r="EP44" s="293"/>
      <c r="EQ44" s="293"/>
      <c r="ER44" s="293"/>
      <c r="ES44" s="293"/>
      <c r="ET44" s="293"/>
      <c r="EU44" s="293"/>
      <c r="EV44" s="293"/>
      <c r="EW44" s="293"/>
      <c r="EX44" s="293"/>
      <c r="EY44" s="293"/>
      <c r="EZ44" s="293"/>
      <c r="FA44" s="293"/>
      <c r="FB44" s="293"/>
      <c r="FC44" s="293"/>
      <c r="FD44" s="293"/>
      <c r="FE44" s="293"/>
      <c r="FF44" s="293"/>
      <c r="FG44" s="293"/>
      <c r="FH44" s="293"/>
      <c r="FI44" s="293"/>
      <c r="FJ44" s="293"/>
      <c r="FK44" s="293"/>
      <c r="FL44" s="293"/>
      <c r="FM44" s="293"/>
      <c r="FN44" s="293"/>
      <c r="FO44" s="293"/>
      <c r="FP44" s="293"/>
      <c r="FQ44" s="293"/>
      <c r="FR44" s="293"/>
      <c r="FS44" s="293"/>
      <c r="FT44" s="293"/>
      <c r="FU44" s="293"/>
      <c r="FV44" s="293"/>
      <c r="FW44" s="293"/>
      <c r="FX44" s="293"/>
      <c r="FY44" s="293"/>
      <c r="FZ44" s="293"/>
      <c r="GA44" s="293"/>
      <c r="GB44" s="293"/>
      <c r="GC44" s="293"/>
      <c r="GD44" s="293"/>
      <c r="GE44" s="293"/>
      <c r="GF44" s="293"/>
      <c r="GG44" s="293"/>
      <c r="GH44" s="293"/>
      <c r="GI44" s="293"/>
      <c r="GJ44" s="293"/>
      <c r="GK44" s="293"/>
      <c r="GL44" s="293"/>
      <c r="GM44" s="293"/>
      <c r="GN44" s="293"/>
      <c r="GO44" s="293"/>
      <c r="GP44" s="293"/>
      <c r="GQ44" s="293"/>
      <c r="GR44" s="293"/>
      <c r="GS44" s="293"/>
      <c r="GT44" s="293"/>
      <c r="GU44" s="293"/>
      <c r="GV44" s="293"/>
      <c r="GW44" s="293"/>
      <c r="GX44" s="293"/>
      <c r="GY44" s="293"/>
      <c r="GZ44" s="293"/>
      <c r="HA44" s="293"/>
      <c r="HB44" s="293"/>
      <c r="HC44" s="293"/>
      <c r="HD44" s="293"/>
      <c r="HE44" s="293"/>
      <c r="HF44" s="293"/>
      <c r="HG44" s="293"/>
      <c r="HH44" s="293"/>
      <c r="HI44" s="293"/>
      <c r="HJ44" s="293"/>
      <c r="HK44" s="293"/>
      <c r="HL44" s="293"/>
      <c r="HM44" s="293"/>
      <c r="HN44" s="293"/>
      <c r="HO44" s="293"/>
      <c r="HP44" s="293"/>
      <c r="HQ44" s="293"/>
      <c r="HR44" s="293"/>
      <c r="HS44" s="293"/>
      <c r="HT44" s="293"/>
      <c r="HU44" s="293"/>
      <c r="HV44" s="293"/>
      <c r="HW44" s="293"/>
      <c r="HX44" s="293"/>
      <c r="HY44" s="293"/>
      <c r="HZ44" s="293"/>
      <c r="IA44" s="293"/>
      <c r="IB44" s="293"/>
      <c r="IC44" s="293"/>
      <c r="ID44" s="293"/>
      <c r="IE44" s="293"/>
      <c r="IF44" s="293"/>
      <c r="IG44" s="293"/>
      <c r="IH44" s="293"/>
      <c r="II44" s="293"/>
      <c r="IJ44" s="293"/>
      <c r="IK44" s="293"/>
    </row>
    <row r="45" spans="1:250" s="173" customFormat="1" ht="66" customHeight="1" x14ac:dyDescent="0.3">
      <c r="A45" s="291">
        <f t="shared" si="1"/>
        <v>24</v>
      </c>
      <c r="B45" s="292" t="s">
        <v>132</v>
      </c>
      <c r="C45" s="232" t="s">
        <v>78</v>
      </c>
      <c r="D45" s="95">
        <v>16</v>
      </c>
      <c r="E45" s="217"/>
      <c r="F45" s="219"/>
      <c r="G45" s="56"/>
      <c r="H45" s="172"/>
      <c r="I45" s="293"/>
      <c r="J45" s="293"/>
      <c r="K45" s="293"/>
      <c r="L45" s="293"/>
      <c r="M45" s="293"/>
      <c r="N45" s="293"/>
      <c r="O45" s="293"/>
      <c r="P45" s="293"/>
      <c r="Q45" s="293"/>
      <c r="R45" s="293"/>
      <c r="S45" s="293"/>
      <c r="T45" s="293"/>
      <c r="U45" s="293"/>
      <c r="V45" s="293"/>
      <c r="W45" s="293"/>
      <c r="X45" s="293"/>
      <c r="Y45" s="293"/>
      <c r="Z45" s="293"/>
      <c r="AA45" s="293"/>
      <c r="AB45" s="293"/>
      <c r="AC45" s="293"/>
      <c r="AD45" s="293"/>
      <c r="AE45" s="293"/>
      <c r="AF45" s="293"/>
      <c r="AG45" s="293"/>
      <c r="AH45" s="293"/>
      <c r="AI45" s="293"/>
      <c r="AJ45" s="293"/>
      <c r="AK45" s="293"/>
      <c r="AL45" s="293"/>
      <c r="AM45" s="293"/>
      <c r="AN45" s="293"/>
      <c r="AO45" s="293"/>
      <c r="AP45" s="293"/>
      <c r="AQ45" s="293"/>
      <c r="AR45" s="293"/>
      <c r="AS45" s="293"/>
      <c r="AT45" s="293"/>
      <c r="AU45" s="293"/>
      <c r="AV45" s="293"/>
      <c r="AW45" s="293"/>
      <c r="AX45" s="293"/>
      <c r="AY45" s="293"/>
      <c r="AZ45" s="293"/>
      <c r="BA45" s="293"/>
      <c r="BB45" s="293"/>
      <c r="BC45" s="293"/>
      <c r="BD45" s="293"/>
      <c r="BE45" s="293"/>
      <c r="BF45" s="293"/>
      <c r="BG45" s="293"/>
      <c r="BH45" s="293"/>
      <c r="BI45" s="293"/>
      <c r="BJ45" s="293"/>
      <c r="BK45" s="293"/>
      <c r="BL45" s="293"/>
      <c r="BM45" s="293"/>
      <c r="BN45" s="293"/>
      <c r="BO45" s="293"/>
      <c r="BP45" s="293"/>
      <c r="BQ45" s="293"/>
      <c r="BR45" s="293"/>
      <c r="BS45" s="293"/>
      <c r="BT45" s="293"/>
      <c r="BU45" s="293"/>
      <c r="BV45" s="293"/>
      <c r="BW45" s="293"/>
      <c r="BX45" s="293"/>
      <c r="BY45" s="293"/>
      <c r="BZ45" s="293"/>
      <c r="CA45" s="293"/>
      <c r="CB45" s="293"/>
      <c r="CC45" s="293"/>
      <c r="CD45" s="293"/>
      <c r="CE45" s="293"/>
      <c r="CF45" s="293"/>
      <c r="CG45" s="293"/>
      <c r="CH45" s="293"/>
      <c r="CI45" s="293"/>
      <c r="CJ45" s="293"/>
      <c r="CK45" s="293"/>
      <c r="CL45" s="293"/>
      <c r="CM45" s="293"/>
      <c r="CN45" s="293"/>
      <c r="CO45" s="293"/>
      <c r="CP45" s="293"/>
      <c r="CQ45" s="293"/>
      <c r="CR45" s="293"/>
      <c r="CS45" s="293"/>
      <c r="CT45" s="293"/>
      <c r="CU45" s="293"/>
      <c r="CV45" s="293"/>
      <c r="CW45" s="293"/>
      <c r="CX45" s="293"/>
      <c r="CY45" s="293"/>
      <c r="CZ45" s="293"/>
      <c r="DA45" s="293"/>
      <c r="DB45" s="293"/>
      <c r="DC45" s="293"/>
      <c r="DD45" s="293"/>
      <c r="DE45" s="293"/>
      <c r="DF45" s="293"/>
      <c r="DG45" s="293"/>
      <c r="DH45" s="293"/>
      <c r="DI45" s="293"/>
      <c r="DJ45" s="293"/>
      <c r="DK45" s="293"/>
      <c r="DL45" s="293"/>
      <c r="DM45" s="293"/>
      <c r="DN45" s="293"/>
      <c r="DO45" s="293"/>
      <c r="DP45" s="293"/>
      <c r="DQ45" s="293"/>
      <c r="DR45" s="293"/>
      <c r="DS45" s="293"/>
      <c r="DT45" s="293"/>
      <c r="DU45" s="293"/>
      <c r="DV45" s="293"/>
      <c r="DW45" s="293"/>
      <c r="DX45" s="293"/>
      <c r="DY45" s="293"/>
      <c r="DZ45" s="293"/>
      <c r="EA45" s="293"/>
      <c r="EB45" s="293"/>
      <c r="EC45" s="293"/>
      <c r="ED45" s="293"/>
      <c r="EE45" s="293"/>
      <c r="EF45" s="293"/>
      <c r="EG45" s="293"/>
      <c r="EH45" s="293"/>
      <c r="EI45" s="293"/>
      <c r="EJ45" s="293"/>
      <c r="EK45" s="293"/>
      <c r="EL45" s="293"/>
      <c r="EM45" s="293"/>
      <c r="EN45" s="293"/>
      <c r="EO45" s="293"/>
      <c r="EP45" s="293"/>
      <c r="EQ45" s="293"/>
      <c r="ER45" s="293"/>
      <c r="ES45" s="293"/>
      <c r="ET45" s="293"/>
      <c r="EU45" s="293"/>
      <c r="EV45" s="293"/>
      <c r="EW45" s="293"/>
      <c r="EX45" s="293"/>
      <c r="EY45" s="293"/>
      <c r="EZ45" s="293"/>
      <c r="FA45" s="293"/>
      <c r="FB45" s="293"/>
      <c r="FC45" s="293"/>
      <c r="FD45" s="293"/>
      <c r="FE45" s="293"/>
      <c r="FF45" s="293"/>
      <c r="FG45" s="293"/>
      <c r="FH45" s="293"/>
      <c r="FI45" s="293"/>
      <c r="FJ45" s="293"/>
      <c r="FK45" s="293"/>
      <c r="FL45" s="293"/>
      <c r="FM45" s="293"/>
      <c r="FN45" s="293"/>
      <c r="FO45" s="293"/>
      <c r="FP45" s="293"/>
      <c r="FQ45" s="293"/>
      <c r="FR45" s="293"/>
      <c r="FS45" s="293"/>
      <c r="FT45" s="293"/>
      <c r="FU45" s="293"/>
      <c r="FV45" s="293"/>
      <c r="FW45" s="293"/>
      <c r="FX45" s="293"/>
      <c r="FY45" s="293"/>
      <c r="FZ45" s="293"/>
      <c r="GA45" s="293"/>
      <c r="GB45" s="293"/>
      <c r="GC45" s="293"/>
      <c r="GD45" s="293"/>
      <c r="GE45" s="293"/>
      <c r="GF45" s="293"/>
      <c r="GG45" s="293"/>
      <c r="GH45" s="293"/>
      <c r="GI45" s="293"/>
      <c r="GJ45" s="293"/>
      <c r="GK45" s="293"/>
      <c r="GL45" s="293"/>
      <c r="GM45" s="293"/>
      <c r="GN45" s="293"/>
      <c r="GO45" s="293"/>
      <c r="GP45" s="293"/>
      <c r="GQ45" s="293"/>
      <c r="GR45" s="293"/>
      <c r="GS45" s="293"/>
      <c r="GT45" s="293"/>
      <c r="GU45" s="293"/>
      <c r="GV45" s="293"/>
      <c r="GW45" s="293"/>
      <c r="GX45" s="293"/>
      <c r="GY45" s="293"/>
      <c r="GZ45" s="293"/>
      <c r="HA45" s="293"/>
      <c r="HB45" s="293"/>
      <c r="HC45" s="293"/>
      <c r="HD45" s="293"/>
      <c r="HE45" s="293"/>
      <c r="HF45" s="293"/>
      <c r="HG45" s="293"/>
      <c r="HH45" s="293"/>
      <c r="HI45" s="293"/>
      <c r="HJ45" s="293"/>
      <c r="HK45" s="293"/>
      <c r="HL45" s="293"/>
      <c r="HM45" s="293"/>
      <c r="HN45" s="293"/>
      <c r="HO45" s="293"/>
      <c r="HP45" s="293"/>
      <c r="HQ45" s="293"/>
      <c r="HR45" s="293"/>
      <c r="HS45" s="293"/>
      <c r="HT45" s="293"/>
      <c r="HU45" s="293"/>
      <c r="HV45" s="293"/>
      <c r="HW45" s="293"/>
      <c r="HX45" s="293"/>
      <c r="HY45" s="293"/>
      <c r="HZ45" s="293"/>
      <c r="IA45" s="293"/>
      <c r="IB45" s="293"/>
      <c r="IC45" s="293"/>
      <c r="ID45" s="293"/>
      <c r="IE45" s="293"/>
      <c r="IF45" s="293"/>
      <c r="IG45" s="293"/>
      <c r="IH45" s="293"/>
      <c r="II45" s="293"/>
      <c r="IJ45" s="293"/>
      <c r="IK45" s="293"/>
    </row>
    <row r="46" spans="1:250" s="173" customFormat="1" ht="66" customHeight="1" x14ac:dyDescent="0.3">
      <c r="A46" s="291">
        <f t="shared" si="1"/>
        <v>25</v>
      </c>
      <c r="B46" s="292" t="s">
        <v>133</v>
      </c>
      <c r="C46" s="232" t="s">
        <v>78</v>
      </c>
      <c r="D46" s="95">
        <v>26</v>
      </c>
      <c r="E46" s="217"/>
      <c r="F46" s="219"/>
      <c r="G46" s="56"/>
      <c r="H46" s="172"/>
      <c r="I46" s="293"/>
      <c r="J46" s="293"/>
      <c r="K46" s="293"/>
      <c r="L46" s="293"/>
      <c r="M46" s="293"/>
      <c r="N46" s="293"/>
      <c r="O46" s="293"/>
      <c r="P46" s="293"/>
      <c r="Q46" s="293"/>
      <c r="R46" s="293"/>
      <c r="S46" s="293"/>
      <c r="T46" s="293"/>
      <c r="U46" s="293"/>
      <c r="V46" s="293"/>
      <c r="W46" s="293"/>
      <c r="X46" s="293"/>
      <c r="Y46" s="293"/>
      <c r="Z46" s="293"/>
      <c r="AA46" s="293"/>
      <c r="AB46" s="293"/>
      <c r="AC46" s="293"/>
      <c r="AD46" s="293"/>
      <c r="AE46" s="293"/>
      <c r="AF46" s="293"/>
      <c r="AG46" s="293"/>
      <c r="AH46" s="293"/>
      <c r="AI46" s="293"/>
      <c r="AJ46" s="293"/>
      <c r="AK46" s="293"/>
      <c r="AL46" s="293"/>
      <c r="AM46" s="293"/>
      <c r="AN46" s="293"/>
      <c r="AO46" s="293"/>
      <c r="AP46" s="293"/>
      <c r="AQ46" s="293"/>
      <c r="AR46" s="293"/>
      <c r="AS46" s="293"/>
      <c r="AT46" s="293"/>
      <c r="AU46" s="293"/>
      <c r="AV46" s="293"/>
      <c r="AW46" s="293"/>
      <c r="AX46" s="293"/>
      <c r="AY46" s="293"/>
      <c r="AZ46" s="293"/>
      <c r="BA46" s="293"/>
      <c r="BB46" s="293"/>
      <c r="BC46" s="293"/>
      <c r="BD46" s="293"/>
      <c r="BE46" s="293"/>
      <c r="BF46" s="293"/>
      <c r="BG46" s="293"/>
      <c r="BH46" s="293"/>
      <c r="BI46" s="293"/>
      <c r="BJ46" s="293"/>
      <c r="BK46" s="293"/>
      <c r="BL46" s="293"/>
      <c r="BM46" s="293"/>
      <c r="BN46" s="293"/>
      <c r="BO46" s="293"/>
      <c r="BP46" s="293"/>
      <c r="BQ46" s="293"/>
      <c r="BR46" s="293"/>
      <c r="BS46" s="293"/>
      <c r="BT46" s="293"/>
      <c r="BU46" s="293"/>
      <c r="BV46" s="293"/>
      <c r="BW46" s="293"/>
      <c r="BX46" s="293"/>
      <c r="BY46" s="293"/>
      <c r="BZ46" s="293"/>
      <c r="CA46" s="293"/>
      <c r="CB46" s="293"/>
      <c r="CC46" s="293"/>
      <c r="CD46" s="293"/>
      <c r="CE46" s="293"/>
      <c r="CF46" s="293"/>
      <c r="CG46" s="293"/>
      <c r="CH46" s="293"/>
      <c r="CI46" s="293"/>
      <c r="CJ46" s="293"/>
      <c r="CK46" s="293"/>
      <c r="CL46" s="293"/>
      <c r="CM46" s="293"/>
      <c r="CN46" s="293"/>
      <c r="CO46" s="293"/>
      <c r="CP46" s="293"/>
      <c r="CQ46" s="293"/>
      <c r="CR46" s="293"/>
      <c r="CS46" s="293"/>
      <c r="CT46" s="293"/>
      <c r="CU46" s="293"/>
      <c r="CV46" s="293"/>
      <c r="CW46" s="293"/>
      <c r="CX46" s="293"/>
      <c r="CY46" s="293"/>
      <c r="CZ46" s="293"/>
      <c r="DA46" s="293"/>
      <c r="DB46" s="293"/>
      <c r="DC46" s="293"/>
      <c r="DD46" s="293"/>
      <c r="DE46" s="293"/>
      <c r="DF46" s="293"/>
      <c r="DG46" s="293"/>
      <c r="DH46" s="293"/>
      <c r="DI46" s="293"/>
      <c r="DJ46" s="293"/>
      <c r="DK46" s="293"/>
      <c r="DL46" s="293"/>
      <c r="DM46" s="293"/>
      <c r="DN46" s="293"/>
      <c r="DO46" s="293"/>
      <c r="DP46" s="293"/>
      <c r="DQ46" s="293"/>
      <c r="DR46" s="293"/>
      <c r="DS46" s="293"/>
      <c r="DT46" s="293"/>
      <c r="DU46" s="293"/>
      <c r="DV46" s="293"/>
      <c r="DW46" s="293"/>
      <c r="DX46" s="293"/>
      <c r="DY46" s="293"/>
      <c r="DZ46" s="293"/>
      <c r="EA46" s="293"/>
      <c r="EB46" s="293"/>
      <c r="EC46" s="293"/>
      <c r="ED46" s="293"/>
      <c r="EE46" s="293"/>
      <c r="EF46" s="293"/>
      <c r="EG46" s="293"/>
      <c r="EH46" s="293"/>
      <c r="EI46" s="293"/>
      <c r="EJ46" s="293"/>
      <c r="EK46" s="293"/>
      <c r="EL46" s="293"/>
      <c r="EM46" s="293"/>
      <c r="EN46" s="293"/>
      <c r="EO46" s="293"/>
      <c r="EP46" s="293"/>
      <c r="EQ46" s="293"/>
      <c r="ER46" s="293"/>
      <c r="ES46" s="293"/>
      <c r="ET46" s="293"/>
      <c r="EU46" s="293"/>
      <c r="EV46" s="293"/>
      <c r="EW46" s="293"/>
      <c r="EX46" s="293"/>
      <c r="EY46" s="293"/>
      <c r="EZ46" s="293"/>
      <c r="FA46" s="293"/>
      <c r="FB46" s="293"/>
      <c r="FC46" s="293"/>
      <c r="FD46" s="293"/>
      <c r="FE46" s="293"/>
      <c r="FF46" s="293"/>
      <c r="FG46" s="293"/>
      <c r="FH46" s="293"/>
      <c r="FI46" s="293"/>
      <c r="FJ46" s="293"/>
      <c r="FK46" s="293"/>
      <c r="FL46" s="293"/>
      <c r="FM46" s="293"/>
      <c r="FN46" s="293"/>
      <c r="FO46" s="293"/>
      <c r="FP46" s="293"/>
      <c r="FQ46" s="293"/>
      <c r="FR46" s="293"/>
      <c r="FS46" s="293"/>
      <c r="FT46" s="293"/>
      <c r="FU46" s="293"/>
      <c r="FV46" s="293"/>
      <c r="FW46" s="293"/>
      <c r="FX46" s="293"/>
      <c r="FY46" s="293"/>
      <c r="FZ46" s="293"/>
      <c r="GA46" s="293"/>
      <c r="GB46" s="293"/>
      <c r="GC46" s="293"/>
      <c r="GD46" s="293"/>
      <c r="GE46" s="293"/>
      <c r="GF46" s="293"/>
      <c r="GG46" s="293"/>
      <c r="GH46" s="293"/>
      <c r="GI46" s="293"/>
      <c r="GJ46" s="293"/>
      <c r="GK46" s="293"/>
      <c r="GL46" s="293"/>
      <c r="GM46" s="293"/>
      <c r="GN46" s="293"/>
      <c r="GO46" s="293"/>
      <c r="GP46" s="293"/>
      <c r="GQ46" s="293"/>
      <c r="GR46" s="293"/>
      <c r="GS46" s="293"/>
      <c r="GT46" s="293"/>
      <c r="GU46" s="293"/>
      <c r="GV46" s="293"/>
      <c r="GW46" s="293"/>
      <c r="GX46" s="293"/>
      <c r="GY46" s="293"/>
      <c r="GZ46" s="293"/>
      <c r="HA46" s="293"/>
      <c r="HB46" s="293"/>
      <c r="HC46" s="293"/>
      <c r="HD46" s="293"/>
      <c r="HE46" s="293"/>
      <c r="HF46" s="293"/>
      <c r="HG46" s="293"/>
      <c r="HH46" s="293"/>
      <c r="HI46" s="293"/>
      <c r="HJ46" s="293"/>
      <c r="HK46" s="293"/>
      <c r="HL46" s="293"/>
      <c r="HM46" s="293"/>
      <c r="HN46" s="293"/>
      <c r="HO46" s="293"/>
      <c r="HP46" s="293"/>
      <c r="HQ46" s="293"/>
      <c r="HR46" s="293"/>
      <c r="HS46" s="293"/>
      <c r="HT46" s="293"/>
      <c r="HU46" s="293"/>
      <c r="HV46" s="293"/>
      <c r="HW46" s="293"/>
      <c r="HX46" s="293"/>
      <c r="HY46" s="293"/>
      <c r="HZ46" s="293"/>
      <c r="IA46" s="293"/>
      <c r="IB46" s="293"/>
      <c r="IC46" s="293"/>
      <c r="ID46" s="293"/>
      <c r="IE46" s="293"/>
      <c r="IF46" s="293"/>
      <c r="IG46" s="293"/>
      <c r="IH46" s="293"/>
      <c r="II46" s="293"/>
      <c r="IJ46" s="293"/>
      <c r="IK46" s="293"/>
    </row>
    <row r="47" spans="1:250" s="173" customFormat="1" ht="50.25" customHeight="1" x14ac:dyDescent="0.3">
      <c r="A47" s="291">
        <f t="shared" si="1"/>
        <v>26</v>
      </c>
      <c r="B47" s="292" t="s">
        <v>134</v>
      </c>
      <c r="C47" s="232" t="s">
        <v>78</v>
      </c>
      <c r="D47" s="95">
        <v>268</v>
      </c>
      <c r="E47" s="217"/>
      <c r="F47" s="219"/>
      <c r="G47" s="56"/>
      <c r="H47" s="172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293"/>
      <c r="Y47" s="293"/>
      <c r="Z47" s="293"/>
      <c r="AA47" s="293"/>
      <c r="AB47" s="293"/>
      <c r="AC47" s="293"/>
      <c r="AD47" s="293"/>
      <c r="AE47" s="293"/>
      <c r="AF47" s="293"/>
      <c r="AG47" s="293"/>
      <c r="AH47" s="293"/>
      <c r="AI47" s="293"/>
      <c r="AJ47" s="293"/>
      <c r="AK47" s="293"/>
      <c r="AL47" s="293"/>
      <c r="AM47" s="293"/>
      <c r="AN47" s="293"/>
      <c r="AO47" s="293"/>
      <c r="AP47" s="293"/>
      <c r="AQ47" s="293"/>
      <c r="AR47" s="293"/>
      <c r="AS47" s="293"/>
      <c r="AT47" s="293"/>
      <c r="AU47" s="293"/>
      <c r="AV47" s="293"/>
      <c r="AW47" s="293"/>
      <c r="AX47" s="293"/>
      <c r="AY47" s="293"/>
      <c r="AZ47" s="293"/>
      <c r="BA47" s="293"/>
      <c r="BB47" s="293"/>
      <c r="BC47" s="293"/>
      <c r="BD47" s="293"/>
      <c r="BE47" s="293"/>
      <c r="BF47" s="293"/>
      <c r="BG47" s="293"/>
      <c r="BH47" s="293"/>
      <c r="BI47" s="293"/>
      <c r="BJ47" s="293"/>
      <c r="BK47" s="293"/>
      <c r="BL47" s="293"/>
      <c r="BM47" s="293"/>
      <c r="BN47" s="293"/>
      <c r="BO47" s="293"/>
      <c r="BP47" s="293"/>
      <c r="BQ47" s="293"/>
      <c r="BR47" s="293"/>
      <c r="BS47" s="293"/>
      <c r="BT47" s="293"/>
      <c r="BU47" s="293"/>
      <c r="BV47" s="293"/>
      <c r="BW47" s="293"/>
      <c r="BX47" s="293"/>
      <c r="BY47" s="293"/>
      <c r="BZ47" s="293"/>
      <c r="CA47" s="293"/>
      <c r="CB47" s="293"/>
      <c r="CC47" s="293"/>
      <c r="CD47" s="293"/>
      <c r="CE47" s="293"/>
      <c r="CF47" s="293"/>
      <c r="CG47" s="293"/>
      <c r="CH47" s="293"/>
      <c r="CI47" s="293"/>
      <c r="CJ47" s="293"/>
      <c r="CK47" s="293"/>
      <c r="CL47" s="293"/>
      <c r="CM47" s="293"/>
      <c r="CN47" s="293"/>
      <c r="CO47" s="293"/>
      <c r="CP47" s="293"/>
      <c r="CQ47" s="293"/>
      <c r="CR47" s="293"/>
      <c r="CS47" s="293"/>
      <c r="CT47" s="293"/>
      <c r="CU47" s="293"/>
      <c r="CV47" s="293"/>
      <c r="CW47" s="293"/>
      <c r="CX47" s="293"/>
      <c r="CY47" s="293"/>
      <c r="CZ47" s="293"/>
      <c r="DA47" s="293"/>
      <c r="DB47" s="293"/>
      <c r="DC47" s="293"/>
      <c r="DD47" s="293"/>
      <c r="DE47" s="293"/>
      <c r="DF47" s="293"/>
      <c r="DG47" s="293"/>
      <c r="DH47" s="293"/>
      <c r="DI47" s="293"/>
      <c r="DJ47" s="293"/>
      <c r="DK47" s="293"/>
      <c r="DL47" s="293"/>
      <c r="DM47" s="293"/>
      <c r="DN47" s="293"/>
      <c r="DO47" s="293"/>
      <c r="DP47" s="293"/>
      <c r="DQ47" s="293"/>
      <c r="DR47" s="293"/>
      <c r="DS47" s="293"/>
      <c r="DT47" s="293"/>
      <c r="DU47" s="293"/>
      <c r="DV47" s="293"/>
      <c r="DW47" s="293"/>
      <c r="DX47" s="293"/>
      <c r="DY47" s="293"/>
      <c r="DZ47" s="293"/>
      <c r="EA47" s="293"/>
      <c r="EB47" s="293"/>
      <c r="EC47" s="293"/>
      <c r="ED47" s="293"/>
      <c r="EE47" s="293"/>
      <c r="EF47" s="293"/>
      <c r="EG47" s="293"/>
      <c r="EH47" s="293"/>
      <c r="EI47" s="293"/>
      <c r="EJ47" s="293"/>
      <c r="EK47" s="293"/>
      <c r="EL47" s="293"/>
      <c r="EM47" s="293"/>
      <c r="EN47" s="293"/>
      <c r="EO47" s="293"/>
      <c r="EP47" s="293"/>
      <c r="EQ47" s="293"/>
      <c r="ER47" s="293"/>
      <c r="ES47" s="293"/>
      <c r="ET47" s="293"/>
      <c r="EU47" s="293"/>
      <c r="EV47" s="293"/>
      <c r="EW47" s="293"/>
      <c r="EX47" s="293"/>
      <c r="EY47" s="293"/>
      <c r="EZ47" s="293"/>
      <c r="FA47" s="293"/>
      <c r="FB47" s="293"/>
      <c r="FC47" s="293"/>
      <c r="FD47" s="293"/>
      <c r="FE47" s="293"/>
      <c r="FF47" s="293"/>
      <c r="FG47" s="293"/>
      <c r="FH47" s="293"/>
      <c r="FI47" s="293"/>
      <c r="FJ47" s="293"/>
      <c r="FK47" s="293"/>
      <c r="FL47" s="293"/>
      <c r="FM47" s="293"/>
      <c r="FN47" s="293"/>
      <c r="FO47" s="293"/>
      <c r="FP47" s="293"/>
      <c r="FQ47" s="293"/>
      <c r="FR47" s="293"/>
      <c r="FS47" s="293"/>
      <c r="FT47" s="293"/>
      <c r="FU47" s="293"/>
      <c r="FV47" s="293"/>
      <c r="FW47" s="293"/>
      <c r="FX47" s="293"/>
      <c r="FY47" s="293"/>
      <c r="FZ47" s="293"/>
      <c r="GA47" s="293"/>
      <c r="GB47" s="293"/>
      <c r="GC47" s="293"/>
      <c r="GD47" s="293"/>
      <c r="GE47" s="293"/>
      <c r="GF47" s="293"/>
      <c r="GG47" s="293"/>
      <c r="GH47" s="293"/>
      <c r="GI47" s="293"/>
      <c r="GJ47" s="293"/>
      <c r="GK47" s="293"/>
      <c r="GL47" s="293"/>
      <c r="GM47" s="293"/>
      <c r="GN47" s="293"/>
      <c r="GO47" s="293"/>
      <c r="GP47" s="293"/>
      <c r="GQ47" s="293"/>
      <c r="GR47" s="293"/>
      <c r="GS47" s="293"/>
      <c r="GT47" s="293"/>
      <c r="GU47" s="293"/>
      <c r="GV47" s="293"/>
      <c r="GW47" s="293"/>
      <c r="GX47" s="293"/>
      <c r="GY47" s="293"/>
      <c r="GZ47" s="293"/>
      <c r="HA47" s="293"/>
      <c r="HB47" s="293"/>
      <c r="HC47" s="293"/>
      <c r="HD47" s="293"/>
      <c r="HE47" s="293"/>
      <c r="HF47" s="293"/>
      <c r="HG47" s="293"/>
      <c r="HH47" s="293"/>
      <c r="HI47" s="293"/>
      <c r="HJ47" s="293"/>
      <c r="HK47" s="293"/>
      <c r="HL47" s="293"/>
      <c r="HM47" s="293"/>
      <c r="HN47" s="293"/>
      <c r="HO47" s="293"/>
      <c r="HP47" s="293"/>
      <c r="HQ47" s="293"/>
      <c r="HR47" s="293"/>
      <c r="HS47" s="293"/>
      <c r="HT47" s="293"/>
      <c r="HU47" s="293"/>
      <c r="HV47" s="293"/>
      <c r="HW47" s="293"/>
      <c r="HX47" s="293"/>
      <c r="HY47" s="293"/>
      <c r="HZ47" s="293"/>
      <c r="IA47" s="293"/>
      <c r="IB47" s="293"/>
      <c r="IC47" s="293"/>
      <c r="ID47" s="293"/>
      <c r="IE47" s="293"/>
      <c r="IF47" s="293"/>
      <c r="IG47" s="293"/>
      <c r="IH47" s="293"/>
      <c r="II47" s="293"/>
      <c r="IJ47" s="293"/>
      <c r="IK47" s="293"/>
    </row>
    <row r="48" spans="1:250" s="207" customFormat="1" ht="28.5" customHeight="1" x14ac:dyDescent="0.3">
      <c r="A48" s="208"/>
      <c r="B48" s="209" t="s">
        <v>135</v>
      </c>
      <c r="C48" s="210"/>
      <c r="D48" s="211"/>
      <c r="E48" s="217"/>
      <c r="F48" s="219"/>
      <c r="G48" s="214"/>
      <c r="H48" s="205"/>
      <c r="I48" s="206"/>
      <c r="J48" s="206"/>
      <c r="K48" s="206"/>
      <c r="L48" s="206"/>
      <c r="M48" s="206"/>
      <c r="N48" s="206"/>
      <c r="O48" s="206"/>
      <c r="P48" s="206"/>
      <c r="Q48" s="206"/>
      <c r="R48" s="206"/>
      <c r="S48" s="206"/>
      <c r="T48" s="206"/>
      <c r="U48" s="206"/>
      <c r="V48" s="206"/>
      <c r="W48" s="206"/>
      <c r="X48" s="206"/>
      <c r="Y48" s="206"/>
      <c r="Z48" s="206"/>
      <c r="AA48" s="206"/>
      <c r="AB48" s="206"/>
      <c r="AC48" s="206"/>
      <c r="AD48" s="206"/>
      <c r="AE48" s="206"/>
      <c r="AF48" s="206"/>
      <c r="AG48" s="206"/>
      <c r="AH48" s="206"/>
      <c r="AI48" s="206"/>
      <c r="AJ48" s="206"/>
      <c r="AK48" s="206"/>
      <c r="AL48" s="206"/>
      <c r="AM48" s="206"/>
      <c r="AN48" s="206"/>
      <c r="AO48" s="206"/>
      <c r="AP48" s="206"/>
      <c r="AQ48" s="206"/>
      <c r="AR48" s="206"/>
      <c r="AS48" s="206"/>
      <c r="AT48" s="206"/>
      <c r="AU48" s="206"/>
      <c r="AV48" s="206"/>
      <c r="AW48" s="206"/>
      <c r="AX48" s="206"/>
      <c r="AY48" s="206"/>
      <c r="AZ48" s="206"/>
      <c r="BA48" s="206"/>
      <c r="BB48" s="206"/>
      <c r="BC48" s="206"/>
      <c r="BD48" s="206"/>
      <c r="BE48" s="206"/>
      <c r="BF48" s="206"/>
      <c r="BG48" s="206"/>
      <c r="BH48" s="206"/>
      <c r="BI48" s="206"/>
      <c r="BJ48" s="206"/>
      <c r="BK48" s="206"/>
      <c r="BL48" s="206"/>
      <c r="BM48" s="206"/>
      <c r="BN48" s="206"/>
      <c r="BO48" s="206"/>
      <c r="BP48" s="206"/>
      <c r="BQ48" s="206"/>
      <c r="BR48" s="206"/>
      <c r="BS48" s="206"/>
      <c r="BT48" s="206"/>
      <c r="BU48" s="206"/>
      <c r="BV48" s="206"/>
      <c r="BW48" s="206"/>
      <c r="BX48" s="206"/>
      <c r="BY48" s="206"/>
      <c r="BZ48" s="206"/>
      <c r="CA48" s="206"/>
      <c r="CB48" s="206"/>
      <c r="CC48" s="206"/>
      <c r="CD48" s="206"/>
      <c r="CE48" s="206"/>
      <c r="CF48" s="206"/>
      <c r="CG48" s="206"/>
      <c r="CH48" s="206"/>
      <c r="CI48" s="206"/>
      <c r="CJ48" s="206"/>
      <c r="CK48" s="206"/>
      <c r="CL48" s="206"/>
      <c r="CM48" s="206"/>
      <c r="CN48" s="206"/>
      <c r="CO48" s="206"/>
      <c r="CP48" s="206"/>
      <c r="CQ48" s="206"/>
      <c r="CR48" s="206"/>
      <c r="CS48" s="206"/>
      <c r="CT48" s="206"/>
      <c r="CU48" s="206"/>
      <c r="CV48" s="206"/>
      <c r="CW48" s="206"/>
      <c r="CX48" s="206"/>
      <c r="CY48" s="206"/>
      <c r="CZ48" s="206"/>
      <c r="DA48" s="206"/>
      <c r="DB48" s="206"/>
      <c r="DC48" s="206"/>
      <c r="DD48" s="206"/>
      <c r="DE48" s="206"/>
      <c r="DF48" s="206"/>
      <c r="DG48" s="206"/>
      <c r="DH48" s="206"/>
      <c r="DI48" s="206"/>
      <c r="DJ48" s="206"/>
      <c r="DK48" s="206"/>
      <c r="DL48" s="206"/>
      <c r="DM48" s="206"/>
      <c r="DN48" s="206"/>
      <c r="DO48" s="206"/>
      <c r="DP48" s="206"/>
      <c r="DQ48" s="206"/>
      <c r="DR48" s="206"/>
      <c r="DS48" s="206"/>
      <c r="DT48" s="206"/>
      <c r="DU48" s="206"/>
      <c r="DV48" s="206"/>
      <c r="DW48" s="206"/>
      <c r="DX48" s="206"/>
      <c r="DY48" s="206"/>
      <c r="DZ48" s="206"/>
      <c r="EA48" s="206"/>
      <c r="EB48" s="206"/>
      <c r="EC48" s="206"/>
      <c r="ED48" s="206"/>
      <c r="EE48" s="206"/>
      <c r="EF48" s="206"/>
      <c r="EG48" s="206"/>
      <c r="EH48" s="206"/>
      <c r="EI48" s="206"/>
      <c r="EJ48" s="206"/>
      <c r="EK48" s="206"/>
      <c r="EL48" s="206"/>
      <c r="EM48" s="206"/>
      <c r="EN48" s="206"/>
      <c r="EO48" s="206"/>
      <c r="EP48" s="206"/>
      <c r="EQ48" s="206"/>
      <c r="ER48" s="206"/>
      <c r="ES48" s="206"/>
      <c r="ET48" s="206"/>
      <c r="EU48" s="206"/>
      <c r="EV48" s="206"/>
      <c r="EW48" s="206"/>
      <c r="EX48" s="206"/>
      <c r="EY48" s="206"/>
      <c r="EZ48" s="206"/>
      <c r="FA48" s="206"/>
      <c r="FB48" s="206"/>
      <c r="FC48" s="206"/>
      <c r="FD48" s="206"/>
      <c r="FE48" s="206"/>
      <c r="FF48" s="206"/>
      <c r="FG48" s="206"/>
      <c r="FH48" s="206"/>
      <c r="FI48" s="206"/>
      <c r="FJ48" s="206"/>
      <c r="FK48" s="206"/>
      <c r="FL48" s="206"/>
      <c r="FM48" s="206"/>
      <c r="FN48" s="206"/>
      <c r="FO48" s="206"/>
      <c r="FP48" s="206"/>
      <c r="FQ48" s="206"/>
      <c r="FR48" s="206"/>
      <c r="FS48" s="206"/>
      <c r="FT48" s="206"/>
      <c r="FU48" s="206"/>
      <c r="FV48" s="206"/>
      <c r="FW48" s="206"/>
      <c r="FX48" s="206"/>
      <c r="FY48" s="206"/>
      <c r="FZ48" s="206"/>
      <c r="GA48" s="206"/>
      <c r="GB48" s="206"/>
      <c r="GC48" s="206"/>
      <c r="GD48" s="206"/>
      <c r="GE48" s="206"/>
      <c r="GF48" s="206"/>
      <c r="GG48" s="206"/>
      <c r="GH48" s="206"/>
      <c r="GI48" s="206"/>
      <c r="GJ48" s="206"/>
      <c r="GK48" s="206"/>
      <c r="GL48" s="206"/>
      <c r="GM48" s="206"/>
      <c r="GN48" s="206"/>
      <c r="GO48" s="206"/>
      <c r="GP48" s="206"/>
      <c r="GQ48" s="206"/>
      <c r="GR48" s="206"/>
      <c r="GS48" s="206"/>
      <c r="GT48" s="206"/>
      <c r="GU48" s="206"/>
      <c r="GV48" s="206"/>
      <c r="GW48" s="206"/>
      <c r="GX48" s="206"/>
      <c r="GY48" s="206"/>
      <c r="GZ48" s="206"/>
      <c r="HA48" s="206"/>
      <c r="HB48" s="206"/>
      <c r="HC48" s="206"/>
      <c r="HD48" s="206"/>
      <c r="HE48" s="206"/>
      <c r="HF48" s="206"/>
      <c r="HG48" s="206"/>
      <c r="HH48" s="206"/>
      <c r="HI48" s="206"/>
      <c r="HJ48" s="206"/>
      <c r="HK48" s="206"/>
      <c r="HL48" s="206"/>
      <c r="HM48" s="206"/>
      <c r="HN48" s="206"/>
      <c r="HO48" s="206"/>
      <c r="HP48" s="206"/>
      <c r="HQ48" s="206"/>
      <c r="HR48" s="206"/>
      <c r="HS48" s="206"/>
      <c r="HT48" s="206"/>
      <c r="HU48" s="206"/>
      <c r="HV48" s="206"/>
      <c r="HW48" s="206"/>
      <c r="HX48" s="206"/>
      <c r="HY48" s="206"/>
      <c r="HZ48" s="206"/>
      <c r="IA48" s="206"/>
      <c r="IB48" s="206"/>
      <c r="IC48" s="206"/>
      <c r="ID48" s="206"/>
      <c r="IE48" s="206"/>
      <c r="IF48" s="206"/>
      <c r="IG48" s="206"/>
      <c r="IH48" s="206"/>
      <c r="II48" s="206"/>
      <c r="IJ48" s="206"/>
      <c r="IK48" s="206"/>
      <c r="IL48" s="206"/>
      <c r="IM48" s="206"/>
      <c r="IN48" s="206"/>
      <c r="IO48" s="206"/>
      <c r="IP48" s="206"/>
    </row>
    <row r="49" spans="1:250" s="173" customFormat="1" ht="54.75" customHeight="1" x14ac:dyDescent="0.3">
      <c r="A49" s="94">
        <f>A47+1</f>
        <v>27</v>
      </c>
      <c r="B49" s="169" t="s">
        <v>136</v>
      </c>
      <c r="C49" s="52" t="s">
        <v>78</v>
      </c>
      <c r="D49" s="95">
        <v>15</v>
      </c>
      <c r="E49" s="217"/>
      <c r="F49" s="219"/>
      <c r="G49" s="56"/>
      <c r="H49" s="172"/>
      <c r="I49" s="172"/>
    </row>
    <row r="50" spans="1:250" s="173" customFormat="1" ht="27.75" customHeight="1" x14ac:dyDescent="0.3">
      <c r="A50" s="94">
        <f>A49+1</f>
        <v>28</v>
      </c>
      <c r="B50" s="169" t="s">
        <v>137</v>
      </c>
      <c r="C50" s="52" t="s">
        <v>59</v>
      </c>
      <c r="D50" s="95">
        <v>8</v>
      </c>
      <c r="E50" s="217"/>
      <c r="F50" s="219"/>
      <c r="G50" s="155"/>
      <c r="H50" s="172"/>
      <c r="I50" s="172"/>
    </row>
    <row r="51" spans="1:250" s="173" customFormat="1" ht="27.75" customHeight="1" x14ac:dyDescent="0.3">
      <c r="A51" s="94">
        <f>A50+1</f>
        <v>29</v>
      </c>
      <c r="B51" s="169" t="s">
        <v>138</v>
      </c>
      <c r="C51" s="52" t="s">
        <v>59</v>
      </c>
      <c r="D51" s="95">
        <v>8</v>
      </c>
      <c r="E51" s="217"/>
      <c r="F51" s="219"/>
      <c r="G51" s="155"/>
      <c r="H51" s="172"/>
      <c r="I51" s="172"/>
    </row>
    <row r="52" spans="1:250" ht="77.25" customHeight="1" x14ac:dyDescent="0.3">
      <c r="A52" s="233">
        <f>A51+1</f>
        <v>30</v>
      </c>
      <c r="B52" s="285" t="s">
        <v>139</v>
      </c>
      <c r="C52" s="235" t="s">
        <v>59</v>
      </c>
      <c r="D52" s="249">
        <v>1</v>
      </c>
      <c r="E52" s="217"/>
      <c r="F52" s="219"/>
      <c r="G52" s="245"/>
      <c r="H52" s="284"/>
      <c r="I52" s="239"/>
      <c r="J52" s="239"/>
      <c r="K52" s="239"/>
      <c r="L52" s="239"/>
      <c r="M52" s="239"/>
      <c r="N52" s="239"/>
      <c r="O52" s="239"/>
      <c r="P52" s="239"/>
      <c r="Q52" s="239"/>
      <c r="R52" s="239"/>
      <c r="S52" s="239"/>
      <c r="T52" s="239"/>
      <c r="U52" s="239"/>
      <c r="V52" s="239"/>
      <c r="W52" s="239"/>
      <c r="X52" s="239"/>
      <c r="Y52" s="239"/>
      <c r="Z52" s="239"/>
      <c r="AA52" s="239"/>
      <c r="AB52" s="239"/>
      <c r="AC52" s="239"/>
      <c r="AD52" s="239"/>
      <c r="AE52" s="239"/>
      <c r="AF52" s="239"/>
      <c r="AG52" s="239"/>
      <c r="AH52" s="239"/>
      <c r="AI52" s="239"/>
      <c r="AJ52" s="239"/>
      <c r="AK52" s="239"/>
      <c r="AL52" s="239"/>
      <c r="AM52" s="239"/>
      <c r="AN52" s="239"/>
      <c r="AO52" s="239"/>
      <c r="AP52" s="239"/>
      <c r="AQ52" s="239"/>
      <c r="AR52" s="239"/>
      <c r="AS52" s="239"/>
      <c r="AT52" s="239"/>
      <c r="AU52" s="239"/>
      <c r="AV52" s="239"/>
      <c r="AW52" s="239"/>
      <c r="AX52" s="239"/>
      <c r="AY52" s="239"/>
      <c r="AZ52" s="239"/>
      <c r="BA52" s="239"/>
      <c r="BB52" s="239"/>
      <c r="BC52" s="239"/>
      <c r="BD52" s="239"/>
      <c r="BE52" s="239"/>
      <c r="BF52" s="239"/>
      <c r="BG52" s="239"/>
      <c r="BH52" s="239"/>
      <c r="BI52" s="239"/>
      <c r="BJ52" s="239"/>
      <c r="BK52" s="239"/>
      <c r="BL52" s="239"/>
      <c r="BM52" s="239"/>
      <c r="BN52" s="239"/>
      <c r="BO52" s="239"/>
      <c r="BP52" s="239"/>
      <c r="BQ52" s="239"/>
      <c r="BR52" s="239"/>
      <c r="BS52" s="239"/>
      <c r="BT52" s="239"/>
      <c r="BU52" s="239"/>
      <c r="BV52" s="239"/>
      <c r="BW52" s="239"/>
      <c r="BX52" s="239"/>
      <c r="BY52" s="239"/>
      <c r="BZ52" s="239"/>
      <c r="CA52" s="239"/>
      <c r="CB52" s="239"/>
      <c r="CC52" s="239"/>
      <c r="CD52" s="239"/>
      <c r="CE52" s="239"/>
      <c r="CF52" s="239"/>
      <c r="CG52" s="239"/>
      <c r="CH52" s="239"/>
      <c r="CI52" s="239"/>
      <c r="CJ52" s="239"/>
      <c r="CK52" s="239"/>
      <c r="CL52" s="239"/>
      <c r="CM52" s="239"/>
      <c r="CN52" s="239"/>
      <c r="CO52" s="239"/>
      <c r="CP52" s="239"/>
      <c r="CQ52" s="239"/>
      <c r="CR52" s="239"/>
      <c r="CS52" s="239"/>
      <c r="CT52" s="239"/>
      <c r="CU52" s="239"/>
      <c r="CV52" s="239"/>
      <c r="CW52" s="239"/>
      <c r="CX52" s="239"/>
      <c r="CY52" s="239"/>
      <c r="CZ52" s="239"/>
      <c r="DA52" s="239"/>
      <c r="DB52" s="239"/>
      <c r="DC52" s="239"/>
      <c r="DD52" s="239"/>
      <c r="DE52" s="239"/>
      <c r="DF52" s="239"/>
      <c r="DG52" s="239"/>
      <c r="DH52" s="239"/>
      <c r="DI52" s="239"/>
      <c r="DJ52" s="239"/>
      <c r="DK52" s="239"/>
      <c r="DL52" s="239"/>
      <c r="DM52" s="239"/>
      <c r="DN52" s="239"/>
      <c r="DO52" s="239"/>
      <c r="DP52" s="239"/>
      <c r="DQ52" s="239"/>
      <c r="DR52" s="239"/>
      <c r="DS52" s="239"/>
      <c r="DT52" s="239"/>
      <c r="DU52" s="239"/>
      <c r="DV52" s="239"/>
      <c r="DW52" s="239"/>
      <c r="DX52" s="239"/>
      <c r="DY52" s="239"/>
      <c r="DZ52" s="239"/>
      <c r="EA52" s="239"/>
      <c r="EB52" s="239"/>
      <c r="EC52" s="239"/>
      <c r="ED52" s="239"/>
      <c r="EE52" s="239"/>
      <c r="EF52" s="239"/>
      <c r="EG52" s="239"/>
      <c r="EH52" s="239"/>
      <c r="EI52" s="239"/>
      <c r="EJ52" s="239"/>
      <c r="EK52" s="239"/>
      <c r="EL52" s="239"/>
      <c r="EM52" s="239"/>
      <c r="EN52" s="239"/>
      <c r="EO52" s="239"/>
      <c r="EP52" s="239"/>
      <c r="EQ52" s="239"/>
      <c r="ER52" s="239"/>
      <c r="ES52" s="239"/>
      <c r="ET52" s="239"/>
      <c r="EU52" s="239"/>
      <c r="EV52" s="239"/>
      <c r="EW52" s="239"/>
      <c r="EX52" s="239"/>
      <c r="EY52" s="239"/>
      <c r="EZ52" s="239"/>
      <c r="FA52" s="239"/>
      <c r="FB52" s="239"/>
      <c r="FC52" s="239"/>
      <c r="FD52" s="239"/>
      <c r="FE52" s="239"/>
      <c r="FF52" s="239"/>
      <c r="FG52" s="239"/>
      <c r="FH52" s="239"/>
      <c r="FI52" s="239"/>
      <c r="FJ52" s="239"/>
      <c r="FK52" s="239"/>
      <c r="FL52" s="239"/>
      <c r="FM52" s="239"/>
      <c r="FN52" s="239"/>
      <c r="FO52" s="239"/>
      <c r="FP52" s="239"/>
      <c r="FQ52" s="239"/>
      <c r="FR52" s="239"/>
      <c r="FS52" s="239"/>
      <c r="FT52" s="239"/>
      <c r="FU52" s="239"/>
      <c r="FV52" s="239"/>
      <c r="FW52" s="239"/>
      <c r="FX52" s="239"/>
      <c r="FY52" s="239"/>
      <c r="FZ52" s="239"/>
      <c r="GA52" s="239"/>
      <c r="GB52" s="239"/>
      <c r="GC52" s="239"/>
      <c r="GD52" s="239"/>
      <c r="GE52" s="239"/>
      <c r="GF52" s="239"/>
      <c r="GG52" s="239"/>
      <c r="GH52" s="239"/>
      <c r="GI52" s="239"/>
      <c r="GJ52" s="239"/>
      <c r="GK52" s="239"/>
      <c r="GL52" s="239"/>
      <c r="GM52" s="239"/>
      <c r="GN52" s="239"/>
      <c r="GO52" s="239"/>
      <c r="GP52" s="239"/>
      <c r="GQ52" s="239"/>
      <c r="GR52" s="239"/>
      <c r="GS52" s="239"/>
      <c r="GT52" s="239"/>
      <c r="GU52" s="239"/>
      <c r="GV52" s="239"/>
      <c r="GW52" s="239"/>
      <c r="GX52" s="239"/>
      <c r="GY52" s="239"/>
      <c r="GZ52" s="239"/>
      <c r="HA52" s="239"/>
      <c r="HB52" s="239"/>
      <c r="HC52" s="239"/>
      <c r="HD52" s="239"/>
      <c r="HE52" s="239"/>
      <c r="HF52" s="239"/>
      <c r="HG52" s="239"/>
      <c r="HH52" s="239"/>
      <c r="HI52" s="239"/>
      <c r="HJ52" s="239"/>
      <c r="HK52" s="239"/>
      <c r="HL52" s="239"/>
      <c r="HM52" s="239"/>
      <c r="HN52" s="239"/>
      <c r="HO52" s="239"/>
      <c r="HP52" s="239"/>
      <c r="HQ52" s="239"/>
      <c r="HR52" s="239"/>
      <c r="HS52" s="239"/>
      <c r="HT52" s="239"/>
      <c r="HU52" s="239"/>
      <c r="HV52" s="239"/>
      <c r="HW52" s="239"/>
      <c r="HX52" s="239"/>
      <c r="HY52" s="239"/>
      <c r="HZ52" s="239"/>
      <c r="IA52" s="239"/>
      <c r="IB52" s="239"/>
      <c r="IC52" s="239"/>
      <c r="ID52" s="239"/>
      <c r="IE52" s="239"/>
      <c r="IF52" s="239"/>
      <c r="IG52" s="239"/>
      <c r="IH52" s="239"/>
      <c r="II52" s="239"/>
      <c r="IJ52" s="239"/>
      <c r="IK52" s="239"/>
    </row>
    <row r="53" spans="1:250" customFormat="1" ht="75" customHeight="1" thickBot="1" x14ac:dyDescent="0.35">
      <c r="A53" s="233">
        <f>A52+1</f>
        <v>31</v>
      </c>
      <c r="B53" s="286" t="s">
        <v>140</v>
      </c>
      <c r="C53" s="287" t="s">
        <v>61</v>
      </c>
      <c r="D53" s="288">
        <v>2</v>
      </c>
      <c r="E53" s="217"/>
      <c r="F53" s="219"/>
      <c r="G53" s="289"/>
    </row>
    <row r="54" spans="1:250" s="207" customFormat="1" ht="23.25" customHeight="1" thickBot="1" x14ac:dyDescent="0.35">
      <c r="A54" s="294"/>
      <c r="B54" s="295" t="s">
        <v>141</v>
      </c>
      <c r="C54" s="296"/>
      <c r="D54" s="297"/>
      <c r="E54" s="297"/>
      <c r="F54" s="298"/>
      <c r="G54" s="299"/>
      <c r="H54" s="300"/>
      <c r="I54" s="278"/>
      <c r="J54" s="301"/>
      <c r="K54" s="206"/>
      <c r="L54" s="206"/>
      <c r="M54" s="206"/>
      <c r="N54" s="206"/>
      <c r="O54" s="206"/>
      <c r="P54" s="206"/>
      <c r="Q54" s="206"/>
      <c r="R54" s="206"/>
      <c r="S54" s="206"/>
      <c r="T54" s="206"/>
      <c r="U54" s="206"/>
      <c r="V54" s="206"/>
      <c r="W54" s="206"/>
      <c r="X54" s="206"/>
      <c r="Y54" s="206"/>
      <c r="Z54" s="206"/>
      <c r="AA54" s="206"/>
      <c r="AB54" s="206"/>
      <c r="AC54" s="206"/>
      <c r="AD54" s="206"/>
      <c r="AE54" s="206"/>
      <c r="AF54" s="206"/>
      <c r="AG54" s="206"/>
      <c r="AH54" s="206"/>
      <c r="AI54" s="206"/>
      <c r="AJ54" s="206"/>
      <c r="AK54" s="206"/>
      <c r="AL54" s="206"/>
      <c r="AM54" s="206"/>
      <c r="AN54" s="206"/>
      <c r="AO54" s="206"/>
      <c r="AP54" s="206"/>
      <c r="AQ54" s="206"/>
      <c r="AR54" s="206"/>
      <c r="AS54" s="206"/>
      <c r="AT54" s="206"/>
      <c r="AU54" s="206"/>
      <c r="AV54" s="206"/>
      <c r="AW54" s="206"/>
      <c r="AX54" s="206"/>
      <c r="AY54" s="206"/>
      <c r="AZ54" s="206"/>
      <c r="BA54" s="206"/>
      <c r="BB54" s="206"/>
      <c r="BC54" s="206"/>
      <c r="BD54" s="206"/>
      <c r="BE54" s="206"/>
      <c r="BF54" s="206"/>
      <c r="BG54" s="206"/>
      <c r="BH54" s="206"/>
      <c r="BI54" s="206"/>
      <c r="BJ54" s="206"/>
      <c r="BK54" s="206"/>
      <c r="BL54" s="206"/>
      <c r="BM54" s="206"/>
      <c r="BN54" s="206"/>
      <c r="BO54" s="206"/>
      <c r="BP54" s="206"/>
      <c r="BQ54" s="206"/>
      <c r="BR54" s="206"/>
      <c r="BS54" s="206"/>
      <c r="BT54" s="206"/>
      <c r="BU54" s="206"/>
      <c r="BV54" s="206"/>
      <c r="BW54" s="206"/>
      <c r="BX54" s="206"/>
      <c r="BY54" s="206"/>
      <c r="BZ54" s="206"/>
      <c r="CA54" s="206"/>
      <c r="CB54" s="206"/>
      <c r="CC54" s="206"/>
      <c r="CD54" s="206"/>
      <c r="CE54" s="206"/>
      <c r="CF54" s="206"/>
      <c r="CG54" s="206"/>
      <c r="CH54" s="206"/>
      <c r="CI54" s="206"/>
      <c r="CJ54" s="206"/>
      <c r="CK54" s="206"/>
      <c r="CL54" s="206"/>
      <c r="CM54" s="206"/>
      <c r="CN54" s="206"/>
      <c r="CO54" s="206"/>
      <c r="CP54" s="206"/>
      <c r="CQ54" s="206"/>
      <c r="CR54" s="206"/>
      <c r="CS54" s="206"/>
      <c r="CT54" s="206"/>
      <c r="CU54" s="206"/>
      <c r="CV54" s="206"/>
      <c r="CW54" s="206"/>
      <c r="CX54" s="206"/>
      <c r="CY54" s="206"/>
      <c r="CZ54" s="206"/>
      <c r="DA54" s="206"/>
      <c r="DB54" s="206"/>
      <c r="DC54" s="206"/>
      <c r="DD54" s="206"/>
      <c r="DE54" s="206"/>
      <c r="DF54" s="206"/>
      <c r="DG54" s="206"/>
      <c r="DH54" s="206"/>
      <c r="DI54" s="206"/>
      <c r="DJ54" s="206"/>
      <c r="DK54" s="206"/>
      <c r="DL54" s="206"/>
      <c r="DM54" s="206"/>
      <c r="DN54" s="206"/>
      <c r="DO54" s="206"/>
      <c r="DP54" s="206"/>
      <c r="DQ54" s="206"/>
      <c r="DR54" s="206"/>
      <c r="DS54" s="206"/>
      <c r="DT54" s="206"/>
      <c r="DU54" s="206"/>
      <c r="DV54" s="206"/>
      <c r="DW54" s="206"/>
      <c r="DX54" s="206"/>
      <c r="DY54" s="206"/>
      <c r="DZ54" s="206"/>
      <c r="EA54" s="206"/>
      <c r="EB54" s="206"/>
      <c r="EC54" s="206"/>
      <c r="ED54" s="206"/>
      <c r="EE54" s="206"/>
      <c r="EF54" s="206"/>
      <c r="EG54" s="206"/>
      <c r="EH54" s="206"/>
      <c r="EI54" s="206"/>
      <c r="EJ54" s="206"/>
      <c r="EK54" s="206"/>
      <c r="EL54" s="206"/>
      <c r="EM54" s="206"/>
      <c r="EN54" s="206"/>
      <c r="EO54" s="206"/>
      <c r="EP54" s="206"/>
      <c r="EQ54" s="206"/>
      <c r="ER54" s="206"/>
      <c r="ES54" s="206"/>
      <c r="ET54" s="206"/>
      <c r="EU54" s="206"/>
      <c r="EV54" s="206"/>
      <c r="EW54" s="206"/>
      <c r="EX54" s="206"/>
      <c r="EY54" s="206"/>
      <c r="EZ54" s="206"/>
      <c r="FA54" s="206"/>
      <c r="FB54" s="206"/>
      <c r="FC54" s="206"/>
      <c r="FD54" s="206"/>
      <c r="FE54" s="206"/>
      <c r="FF54" s="206"/>
      <c r="FG54" s="206"/>
      <c r="FH54" s="206"/>
      <c r="FI54" s="206"/>
      <c r="FJ54" s="206"/>
      <c r="FK54" s="206"/>
      <c r="FL54" s="206"/>
      <c r="FM54" s="206"/>
      <c r="FN54" s="206"/>
      <c r="FO54" s="206"/>
      <c r="FP54" s="206"/>
      <c r="FQ54" s="206"/>
      <c r="FR54" s="206"/>
      <c r="FS54" s="206"/>
      <c r="FT54" s="206"/>
      <c r="FU54" s="206"/>
      <c r="FV54" s="206"/>
      <c r="FW54" s="206"/>
      <c r="FX54" s="206"/>
      <c r="FY54" s="206"/>
      <c r="FZ54" s="206"/>
      <c r="GA54" s="206"/>
      <c r="GB54" s="206"/>
      <c r="GC54" s="206"/>
      <c r="GD54" s="206"/>
      <c r="GE54" s="206"/>
      <c r="GF54" s="206"/>
      <c r="GG54" s="206"/>
      <c r="GH54" s="206"/>
      <c r="GI54" s="206"/>
      <c r="GJ54" s="206"/>
      <c r="GK54" s="206"/>
      <c r="GL54" s="206"/>
      <c r="GM54" s="206"/>
      <c r="GN54" s="206"/>
      <c r="GO54" s="206"/>
      <c r="GP54" s="206"/>
      <c r="GQ54" s="206"/>
      <c r="GR54" s="206"/>
      <c r="GS54" s="206"/>
      <c r="GT54" s="206"/>
      <c r="GU54" s="206"/>
      <c r="GV54" s="206"/>
      <c r="GW54" s="206"/>
      <c r="GX54" s="206"/>
      <c r="GY54" s="206"/>
      <c r="GZ54" s="206"/>
      <c r="HA54" s="206"/>
      <c r="HB54" s="206"/>
      <c r="HC54" s="206"/>
      <c r="HD54" s="206"/>
      <c r="HE54" s="206"/>
      <c r="HF54" s="206"/>
      <c r="HG54" s="206"/>
      <c r="HH54" s="206"/>
      <c r="HI54" s="206"/>
      <c r="HJ54" s="206"/>
      <c r="HK54" s="206"/>
      <c r="HL54" s="206"/>
      <c r="HM54" s="206"/>
      <c r="HN54" s="206"/>
      <c r="HO54" s="206"/>
      <c r="HP54" s="206"/>
      <c r="HQ54" s="206"/>
      <c r="HR54" s="206"/>
      <c r="HS54" s="206"/>
      <c r="HT54" s="206"/>
      <c r="HU54" s="206"/>
      <c r="HV54" s="206"/>
      <c r="HW54" s="206"/>
      <c r="HX54" s="206"/>
      <c r="HY54" s="206"/>
      <c r="HZ54" s="206"/>
      <c r="IA54" s="206"/>
      <c r="IB54" s="206"/>
      <c r="IC54" s="206"/>
      <c r="ID54" s="206"/>
      <c r="IE54" s="206"/>
      <c r="IF54" s="206"/>
      <c r="IG54" s="206"/>
      <c r="IH54" s="206"/>
      <c r="II54" s="206"/>
      <c r="IJ54" s="206"/>
      <c r="IK54" s="206"/>
      <c r="IL54" s="206"/>
      <c r="IM54" s="206"/>
      <c r="IN54" s="206"/>
      <c r="IO54" s="206"/>
      <c r="IP54" s="206"/>
    </row>
    <row r="55" spans="1:250" s="173" customFormat="1" ht="59.25" customHeight="1" thickBot="1" x14ac:dyDescent="0.35">
      <c r="A55" s="302"/>
      <c r="B55" s="303" t="s">
        <v>142</v>
      </c>
      <c r="C55" s="304">
        <v>0.75</v>
      </c>
      <c r="D55" s="305"/>
      <c r="E55" s="306"/>
      <c r="F55" s="307"/>
      <c r="G55" s="308"/>
      <c r="H55" s="172"/>
    </row>
    <row r="56" spans="1:250" s="173" customFormat="1" ht="21" customHeight="1" thickBot="1" x14ac:dyDescent="0.35">
      <c r="A56" s="309"/>
      <c r="B56" s="310" t="s">
        <v>10</v>
      </c>
      <c r="C56" s="311"/>
      <c r="D56" s="312"/>
      <c r="E56" s="311"/>
      <c r="F56" s="125"/>
      <c r="G56" s="126"/>
      <c r="H56" s="172"/>
    </row>
    <row r="57" spans="1:250" s="173" customFormat="1" ht="26.25" customHeight="1" thickBot="1" x14ac:dyDescent="0.35">
      <c r="A57" s="302"/>
      <c r="B57" s="313" t="s">
        <v>51</v>
      </c>
      <c r="C57" s="304">
        <v>0.08</v>
      </c>
      <c r="D57" s="305"/>
      <c r="E57" s="306"/>
      <c r="F57" s="117"/>
      <c r="G57" s="118"/>
      <c r="H57" s="172"/>
      <c r="I57" s="314"/>
    </row>
    <row r="58" spans="1:250" s="173" customFormat="1" ht="26.25" customHeight="1" thickBot="1" x14ac:dyDescent="0.35">
      <c r="A58" s="309"/>
      <c r="B58" s="310" t="s">
        <v>143</v>
      </c>
      <c r="C58" s="311"/>
      <c r="D58" s="312"/>
      <c r="E58" s="311"/>
      <c r="F58" s="125"/>
      <c r="G58" s="126"/>
      <c r="H58" s="172"/>
    </row>
    <row r="59" spans="1:250" s="120" customFormat="1" ht="27.75" customHeight="1" thickBot="1" x14ac:dyDescent="0.35">
      <c r="A59" s="128"/>
      <c r="B59" s="129" t="s">
        <v>52</v>
      </c>
      <c r="C59" s="130">
        <v>0.18</v>
      </c>
      <c r="D59" s="124"/>
      <c r="E59" s="123"/>
      <c r="F59" s="131"/>
      <c r="G59" s="132"/>
    </row>
    <row r="60" spans="1:250" s="120" customFormat="1" ht="27" customHeight="1" thickBot="1" x14ac:dyDescent="0.35">
      <c r="A60" s="133"/>
      <c r="B60" s="271" t="s">
        <v>141</v>
      </c>
      <c r="C60" s="116"/>
      <c r="D60" s="115"/>
      <c r="E60" s="116"/>
      <c r="F60" s="135"/>
      <c r="G60" s="136"/>
      <c r="H60" s="127"/>
    </row>
    <row r="61" spans="1:250" s="173" customFormat="1" ht="26.25" customHeight="1" thickBot="1" x14ac:dyDescent="0.35">
      <c r="A61" s="309"/>
      <c r="B61" s="310" t="s">
        <v>144</v>
      </c>
      <c r="C61" s="311"/>
      <c r="D61" s="312"/>
      <c r="E61" s="311"/>
      <c r="F61" s="315"/>
      <c r="G61" s="126"/>
      <c r="H61" s="172"/>
    </row>
    <row r="62" spans="1:250" s="173" customFormat="1" ht="39" customHeight="1" x14ac:dyDescent="0.3">
      <c r="A62" s="316"/>
      <c r="B62" s="317"/>
      <c r="C62" s="318"/>
      <c r="D62" s="319"/>
      <c r="E62" s="318"/>
      <c r="F62" s="320"/>
      <c r="G62" s="321"/>
      <c r="H62" s="172"/>
    </row>
  </sheetData>
  <mergeCells count="10">
    <mergeCell ref="A1:G1"/>
    <mergeCell ref="A2:G2"/>
    <mergeCell ref="B4:G4"/>
    <mergeCell ref="A5:A6"/>
    <mergeCell ref="B5:B6"/>
    <mergeCell ref="C5:C6"/>
    <mergeCell ref="D5:D6"/>
    <mergeCell ref="E5:E6"/>
    <mergeCell ref="F5:F6"/>
    <mergeCell ref="G5:G6"/>
  </mergeCells>
  <conditionalFormatting sqref="B17">
    <cfRule type="cellIs" dxfId="2" priority="1" stopIfTrue="1" operator="equal">
      <formula>0</formula>
    </cfRule>
  </conditionalFormatting>
  <conditionalFormatting sqref="B21:D21 B19:B20">
    <cfRule type="cellIs" dxfId="1" priority="3" stopIfTrue="1" operator="equal">
      <formula>0</formula>
    </cfRule>
  </conditionalFormatting>
  <conditionalFormatting sqref="D21">
    <cfRule type="cellIs" dxfId="0" priority="2" stopIfTrue="1" operator="equal">
      <formula>8223.307275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ნაკრები სატენდერო</vt:lpstr>
      <vt:lpstr>N1-1 კრებსითი სატენდერო</vt:lpstr>
      <vt:lpstr>N1-2 კრებსითი სატენდერო</vt:lpstr>
      <vt:lpstr>N1-3 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Koberidze</dc:creator>
  <cp:lastModifiedBy>Nino Koberidze</cp:lastModifiedBy>
  <dcterms:created xsi:type="dcterms:W3CDTF">2024-12-09T05:25:07Z</dcterms:created>
  <dcterms:modified xsi:type="dcterms:W3CDTF">2024-12-09T08:44:00Z</dcterms:modified>
</cp:coreProperties>
</file>