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2" l="1"/>
  <c r="H7" i="2"/>
  <c r="N7" i="2" l="1"/>
</calcChain>
</file>

<file path=xl/sharedStrings.xml><?xml version="1.0" encoding="utf-8"?>
<sst xmlns="http://schemas.openxmlformats.org/spreadsheetml/2006/main" count="115" uniqueCount="65">
  <si>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</si>
  <si>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</si>
  <si>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</si>
  <si>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</si>
  <si>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</si>
  <si>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</si>
  <si>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</si>
  <si>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</si>
  <si>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</si>
  <si>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</si>
  <si>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</si>
  <si>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</si>
  <si>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</si>
  <si>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</si>
  <si>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</si>
  <si>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</si>
  <si>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</si>
  <si>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</si>
  <si>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</si>
  <si>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</si>
  <si>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</si>
  <si>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</si>
  <si>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</si>
  <si>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</si>
  <si>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</si>
  <si>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</si>
  <si>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</si>
  <si>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</si>
  <si>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</si>
  <si>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</si>
  <si>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</si>
  <si>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</si>
  <si>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</si>
  <si>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</si>
  <si>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</si>
  <si>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</si>
  <si>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</si>
  <si>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</si>
  <si>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</si>
  <si>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</si>
  <si>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</si>
  <si>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</si>
  <si>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</si>
  <si>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</si>
  <si>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</si>
  <si>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</si>
  <si>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</si>
  <si>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</si>
  <si>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</si>
  <si>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</si>
  <si>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</si>
  <si>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</si>
  <si>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</si>
  <si>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</si>
  <si>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</si>
  <si>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</si>
  <si>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</si>
  <si>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</si>
  <si>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</si>
  <si>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</si>
  <si>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სოფ. თხინვალა წყალსადენის ქსელის რეაბილიტაცია</t>
  </si>
  <si>
    <t>ვაკე-საბურთალო</t>
  </si>
  <si>
    <t>N/A</t>
  </si>
  <si>
    <t>სოფელ თხინვალაწყალსადენის სატუმბო სადგური და წყალსადენი</t>
  </si>
  <si>
    <t>სატუმბო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</si>
</sst>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wrapText="1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80" zoomScaleNormal="80" workbookViewId="0">
      <selection activeCell="J9" sqref="J9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hidden="1" customWidth="1"/>
    <col min="4" max="4" width="17.54296875" style="1" hidden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ht="32" x14ac:dyDescent="0.45">
      <c r="B5" s="19">
        <v>1</v>
      </c>
      <c r="C5" s="20" t="s">
        <v>59</v>
      </c>
      <c r="D5" s="21" t="s">
        <v>62</v>
      </c>
      <c r="E5" s="31" t="s">
        <v>60</v>
      </c>
      <c r="F5" s="19" t="s">
        <v>8</v>
      </c>
      <c r="G5" s="22" t="s">
        <v>61</v>
      </c>
      <c r="H5" s="28">
        <v>120754.29519276597</v>
      </c>
      <c r="I5" s="23">
        <v>30</v>
      </c>
      <c r="J5" s="33">
        <v>45013</v>
      </c>
      <c r="K5" s="33">
        <v>45020</v>
      </c>
      <c r="L5" s="24"/>
      <c r="M5" s="23"/>
      <c r="N5" s="25"/>
    </row>
    <row r="6" spans="1:14" ht="32" x14ac:dyDescent="0.45">
      <c r="B6" s="19">
        <v>2</v>
      </c>
      <c r="C6" s="20"/>
      <c r="D6" s="21"/>
      <c r="E6" s="31" t="s">
        <v>63</v>
      </c>
      <c r="F6" s="30" t="s">
        <v>64</v>
      </c>
      <c r="G6" s="22" t="s">
        <v>61</v>
      </c>
      <c r="H6" s="28">
        <v>319875.96948735579</v>
      </c>
      <c r="I6" s="23">
        <v>40</v>
      </c>
      <c r="J6" s="33">
        <v>45013</v>
      </c>
      <c r="K6" s="33">
        <v>45020</v>
      </c>
      <c r="L6" s="24"/>
      <c r="M6" s="23"/>
      <c r="N6" s="25"/>
    </row>
    <row r="7" spans="1:14" ht="16.5" thickBot="1" x14ac:dyDescent="0.5">
      <c r="B7" s="18" t="s">
        <v>47</v>
      </c>
      <c r="C7" s="17"/>
      <c r="D7" s="17"/>
      <c r="E7" s="17"/>
      <c r="F7" s="17"/>
      <c r="G7" s="17"/>
      <c r="H7" s="32">
        <f>SUM(H5:H6)</f>
        <v>440630.26468012179</v>
      </c>
      <c r="I7" s="26"/>
      <c r="J7" s="26"/>
      <c r="K7" s="29"/>
      <c r="L7" s="24"/>
      <c r="M7" s="26">
        <f>SUM(M5:M6)</f>
        <v>0</v>
      </c>
      <c r="N7" s="27">
        <f>SUM(N5:N5)</f>
        <v>0</v>
      </c>
    </row>
    <row r="8" spans="1:14" ht="16.5" thickTop="1" x14ac:dyDescent="0.45"/>
    <row r="10" spans="1:14" x14ac:dyDescent="0.45">
      <c r="L10" s="1" t="s">
        <v>7</v>
      </c>
    </row>
  </sheetData>
  <conditionalFormatting sqref="D5:D6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2023-03-28T11:58:41Z</dcterms:modified>
</cp:coreProperties>
</file>