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merabishvili\Desktop\ლოგისტიკა\ტენდერების დოკუმენტები\SB დასუფთავება\"/>
    </mc:Choice>
  </mc:AlternateContent>
  <xr:revisionPtr revIDLastSave="0" documentId="13_ncr:1_{4B40D72E-BAED-4AAD-9C95-029A95B48A30}" xr6:coauthVersionLast="47" xr6:coauthVersionMax="47" xr10:uidLastSave="{00000000-0000-0000-0000-000000000000}"/>
  <bookViews>
    <workbookView xWindow="-26790" yWindow="3090" windowWidth="21600" windowHeight="11295" xr2:uid="{51460C0B-0F02-4F6D-85D3-FD20306937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4" i="1"/>
  <c r="I3" i="1"/>
  <c r="I7" i="1" l="1"/>
</calcChain>
</file>

<file path=xl/sharedStrings.xml><?xml version="1.0" encoding="utf-8"?>
<sst xmlns="http://schemas.openxmlformats.org/spreadsheetml/2006/main" count="25" uniqueCount="24">
  <si>
    <t>ფილიალის დასახელება</t>
  </si>
  <si>
    <t>მისამართი</t>
  </si>
  <si>
    <t>საერთო ფართი (მ2)</t>
  </si>
  <si>
    <t>პერსონალის სამუშაო გრაფიკი</t>
  </si>
  <si>
    <t>თანამშრომლების რაოდ.</t>
  </si>
  <si>
    <t>სველი წერტილების რაოდ.</t>
  </si>
  <si>
    <t>შემოთავაზებული პერსონალის  რაოდენობა (ცვლები)</t>
  </si>
  <si>
    <t>მომსახურების ერთ. ღირებულება 1მ2-ზე 1(ერთი) თვის ჭრილში</t>
  </si>
  <si>
    <t>ბათუმის ფილიალი</t>
  </si>
  <si>
    <t>სახელი, გვარი, თანამდებობა</t>
  </si>
  <si>
    <t>ხელმოწერის და ბეჭდის ადგილი</t>
  </si>
  <si>
    <r>
      <t xml:space="preserve">მომსახურების ღირებულება თვე 
</t>
    </r>
    <r>
      <rPr>
        <sz val="9"/>
        <color theme="1"/>
        <rFont val="Calibri"/>
        <family val="2"/>
        <scheme val="minor"/>
      </rPr>
      <t>(გადასახადების ჩათვლით)</t>
    </r>
  </si>
  <si>
    <t>ქ. თბილისი  ზაარბრიუკენის მოედანი N 2</t>
  </si>
  <si>
    <t>09:30 – 19:00</t>
  </si>
  <si>
    <t>ქ. რუსთავი დოსააფის მიმდებარე ტერიტორია</t>
  </si>
  <si>
    <t xml:space="preserve"> 09:30  – 18:00</t>
  </si>
  <si>
    <t>რუსთავის სერვის ცენტრი</t>
  </si>
  <si>
    <t>ქუთაისის ფილიალი</t>
  </si>
  <si>
    <t>ქ. ბათუმი, დავით მამულაძის N 13</t>
  </si>
  <si>
    <t>ქ. ქუთაისი გამსახურდიას ქ. N 23</t>
  </si>
  <si>
    <t xml:space="preserve"> 09:30-19:00</t>
  </si>
  <si>
    <t>მომსახურების ჯამური თანხა (თვის ჭრილში)</t>
  </si>
  <si>
    <t>სათაო ოფისი/ცენტრალური ფილიალი  *</t>
  </si>
  <si>
    <t>* მათ შორის სათაო ოფისის ცენტრალური შესასვლელის მიმდებარე ტერიტორიის კვირაში ერთხელ შესაბამისი აპარატით მორეცხვა (70 კვ.მ)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</si>
</sst>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1CE3D-1D31-4DF4-BDE2-2049F0703FD7}">
  <dimension ref="A1:K12"/>
  <sheetViews>
    <sheetView tabSelected="1" workbookViewId="0">
      <selection activeCell="C15" sqref="C15"/>
    </sheetView>
  </sheetViews>
  <sheetFormatPr defaultRowHeight="12" x14ac:dyDescent="0.25"/>
  <cols>
    <col min="1" max="1" width="35.85546875" style="10" customWidth="1"/>
    <col min="2" max="2" width="33.140625" style="3" customWidth="1"/>
    <col min="3" max="3" width="9.140625" style="3"/>
    <col min="4" max="4" width="25.42578125" style="3" customWidth="1"/>
    <col min="5" max="5" width="14.7109375" style="3" customWidth="1"/>
    <col min="6" max="7" width="15.42578125" style="3" customWidth="1"/>
    <col min="8" max="16384" width="9.140625" style="3"/>
  </cols>
  <sheetData>
    <row r="1" spans="1:11" x14ac:dyDescent="0.25">
      <c r="A1" s="26" t="s">
        <v>0</v>
      </c>
      <c r="B1" s="24" t="s">
        <v>1</v>
      </c>
      <c r="C1" s="1" t="s">
        <v>2</v>
      </c>
      <c r="D1" s="24" t="s">
        <v>3</v>
      </c>
      <c r="E1" s="1" t="s">
        <v>4</v>
      </c>
      <c r="F1" s="1" t="s">
        <v>5</v>
      </c>
      <c r="G1" s="28" t="s">
        <v>6</v>
      </c>
      <c r="H1" s="28" t="s">
        <v>7</v>
      </c>
      <c r="I1" s="2" t="s">
        <v>11</v>
      </c>
    </row>
    <row r="2" spans="1:11" ht="12.75" thickBot="1" x14ac:dyDescent="0.3">
      <c r="A2" s="27"/>
      <c r="B2" s="25"/>
      <c r="C2" s="4"/>
      <c r="D2" s="25"/>
      <c r="E2" s="4"/>
      <c r="F2" s="4"/>
      <c r="G2" s="29"/>
      <c r="H2" s="29"/>
      <c r="I2" s="5"/>
    </row>
    <row r="3" spans="1:11" ht="24" x14ac:dyDescent="0.25">
      <c r="A3" s="6" t="s">
        <v>22</v>
      </c>
      <c r="B3" s="22" t="s">
        <v>12</v>
      </c>
      <c r="C3" s="7">
        <v>1965</v>
      </c>
      <c r="D3" s="7" t="s">
        <v>13</v>
      </c>
      <c r="E3" s="7">
        <v>130</v>
      </c>
      <c r="F3" s="7">
        <v>6</v>
      </c>
      <c r="G3" s="7"/>
      <c r="H3" s="8">
        <v>0</v>
      </c>
      <c r="I3" s="9">
        <f t="shared" ref="I3:I6" si="0">C3*H3</f>
        <v>0</v>
      </c>
      <c r="J3" s="10"/>
      <c r="K3" s="10"/>
    </row>
    <row r="4" spans="1:11" ht="24" x14ac:dyDescent="0.25">
      <c r="A4" s="11" t="s">
        <v>16</v>
      </c>
      <c r="B4" s="23" t="s">
        <v>14</v>
      </c>
      <c r="C4" s="12">
        <v>68</v>
      </c>
      <c r="D4" s="12" t="s">
        <v>15</v>
      </c>
      <c r="E4" s="12">
        <v>4</v>
      </c>
      <c r="F4" s="12">
        <v>1</v>
      </c>
      <c r="G4" s="12"/>
      <c r="H4" s="13">
        <v>0</v>
      </c>
      <c r="I4" s="14">
        <f t="shared" si="0"/>
        <v>0</v>
      </c>
    </row>
    <row r="5" spans="1:11" x14ac:dyDescent="0.25">
      <c r="A5" s="11" t="s">
        <v>8</v>
      </c>
      <c r="B5" s="23" t="s">
        <v>18</v>
      </c>
      <c r="C5" s="12">
        <v>208</v>
      </c>
      <c r="D5" s="12" t="s">
        <v>13</v>
      </c>
      <c r="E5" s="12">
        <v>14</v>
      </c>
      <c r="F5" s="12">
        <v>2</v>
      </c>
      <c r="G5" s="12"/>
      <c r="H5" s="13">
        <v>0</v>
      </c>
      <c r="I5" s="14">
        <f t="shared" si="0"/>
        <v>0</v>
      </c>
    </row>
    <row r="6" spans="1:11" ht="12.75" thickBot="1" x14ac:dyDescent="0.3">
      <c r="A6" s="11" t="s">
        <v>17</v>
      </c>
      <c r="B6" s="23" t="s">
        <v>19</v>
      </c>
      <c r="C6" s="12">
        <v>153</v>
      </c>
      <c r="D6" s="12" t="s">
        <v>20</v>
      </c>
      <c r="E6" s="12">
        <v>12</v>
      </c>
      <c r="F6" s="12">
        <v>1</v>
      </c>
      <c r="G6" s="12"/>
      <c r="H6" s="13">
        <v>0</v>
      </c>
      <c r="I6" s="14">
        <f t="shared" si="0"/>
        <v>0</v>
      </c>
    </row>
    <row r="7" spans="1:11" ht="12.75" thickBot="1" x14ac:dyDescent="0.3">
      <c r="A7" s="15" t="s">
        <v>21</v>
      </c>
      <c r="B7" s="16"/>
      <c r="C7" s="16"/>
      <c r="D7" s="16"/>
      <c r="E7" s="16"/>
      <c r="F7" s="16"/>
      <c r="G7" s="16"/>
      <c r="H7" s="17"/>
      <c r="I7" s="18">
        <f>SUM(I3:I6)</f>
        <v>0</v>
      </c>
    </row>
    <row r="8" spans="1:11" x14ac:dyDescent="0.25">
      <c r="B8" s="19"/>
    </row>
    <row r="9" spans="1:11" x14ac:dyDescent="0.25">
      <c r="A9" s="10" t="s">
        <v>23</v>
      </c>
      <c r="B9" s="19"/>
    </row>
    <row r="11" spans="1:11" x14ac:dyDescent="0.25">
      <c r="A11" s="20"/>
      <c r="C11" s="21"/>
    </row>
    <row r="12" spans="1:11" x14ac:dyDescent="0.25">
      <c r="A12" s="10" t="s">
        <v>9</v>
      </c>
      <c r="C12" s="3" t="s">
        <v>10</v>
      </c>
    </row>
  </sheetData>
  <mergeCells count="10">
    <mergeCell ref="G1:G2"/>
    <mergeCell ref="H1:H2"/>
    <mergeCell ref="I1:I2"/>
    <mergeCell ref="A7:H7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Merabishvili</dc:creator>
  <cp:lastModifiedBy>Natia Merabishvili</cp:lastModifiedBy>
  <dcterms:created xsi:type="dcterms:W3CDTF">2023-12-13T16:53:13Z</dcterms:created>
  <dcterms:modified xsi:type="dcterms:W3CDTF">2023-12-13T17:58:16Z</dcterms:modified>
</cp:coreProperties>
</file>