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ridzeg\Desktop\ტენდერი საკანცელარიო 2024\"/>
    </mc:Choice>
  </mc:AlternateContent>
  <xr:revisionPtr revIDLastSave="0" documentId="8_{32187C3B-EB0F-4635-86E9-EA5EB050373D}" xr6:coauthVersionLast="47" xr6:coauthVersionMax="47" xr10:uidLastSave="{00000000-0000-0000-0000-000000000000}"/>
  <bookViews>
    <workbookView xWindow="28680" yWindow="-120" windowWidth="29040" windowHeight="15840" xr2:uid="{1E53D994-AF82-4DAD-9627-F99E5D364A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<sst xmlns="http://schemas.openxmlformats.org/spreadsheetml/2006/main" count="159" uniqueCount="156">
  <si>
    <t>ფილიალი</t>
  </si>
  <si>
    <t>მისამართი</t>
  </si>
  <si>
    <t>QDH</t>
  </si>
  <si>
    <t>სს ევექსის კლინიკები - ქედის კლინიკა</t>
  </si>
  <si>
    <t>რაიონი ქედა , დაბა ქედა , რუსთაველის, N 14</t>
  </si>
  <si>
    <t>ავთანდილ ხიმშიაშვილი</t>
  </si>
  <si>
    <t>SHH</t>
  </si>
  <si>
    <t>სს ევექსის კლინიკები - შუახევის კლინიკა</t>
  </si>
  <si>
    <t>რაიონი შუახევი, დაბა შუახევი, რუსთაველის ქუჩა , N 32</t>
  </si>
  <si>
    <t>ემზარ დიასამიძე</t>
  </si>
  <si>
    <t>XLH</t>
  </si>
  <si>
    <t>სს ევექსის კლინიკები - ხულოს კლინიკა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</si>
  <si>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</si>
  <si>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ზაზა აბულაძე</t>
  </si>
  <si>
    <t>TRH</t>
  </si>
  <si>
    <t>სს ევექსის კლინიკები - თერჯოლის კლინიკა</t>
  </si>
  <si>
    <t>ქალაქი თერჯოლა , ქუჩა რუსთაველი , N 69</t>
  </si>
  <si>
    <t>ლია ბუსკივაძე</t>
  </si>
  <si>
    <t>TYH</t>
  </si>
  <si>
    <t>სს ევექსის კლინიკები - ტყიბულის კლინიკა</t>
  </si>
  <si>
    <t>ქალაქი ტყიბული , ქუჩა თაბუკაშვილი , N 10, მიმდებარედ</t>
  </si>
  <si>
    <t>ნატოდოდელია</t>
  </si>
  <si>
    <t>599728459,  577373479</t>
  </si>
  <si>
    <t>XNH</t>
  </si>
  <si>
    <t>სს ევექსის კლინიკები - ხონის კლინიკა</t>
  </si>
  <si>
    <t>ქალაქი ხონი , ქუჩა სოლომონ მეორე , N 21</t>
  </si>
  <si>
    <t xml:space="preserve"> ალექსანდრე ბახტაძე</t>
  </si>
  <si>
    <t>AXH</t>
  </si>
  <si>
    <t>სს ევექსის კლინიკები - ახმეტის კლინიკა</t>
  </si>
  <si>
    <t>ქალაქი ახმეტა, რუსთაველის ქ. 78ა</t>
  </si>
  <si>
    <t>დიანა ჯურაშვილი</t>
  </si>
  <si>
    <t>YVH</t>
  </si>
  <si>
    <t>სს ევექსის კლინიკები - ყვარელის კლინიკა</t>
  </si>
  <si>
    <t>ქალაქი ყვარელი , ქუჩა ილია ჭავჭავაძე , N 3ა</t>
  </si>
  <si>
    <t>მანანა მირზიკაშვილი</t>
  </si>
  <si>
    <t>ABH</t>
  </si>
  <si>
    <t>სს ევექსის კლინიკები - აბაშის კლინიკა</t>
  </si>
  <si>
    <t>ქალაქი აბაშა , ქუჩა თავისუფლება , N 143</t>
  </si>
  <si>
    <t>ირმა  კუპრეიშვილი</t>
  </si>
  <si>
    <t>XBH</t>
  </si>
  <si>
    <t>სს ევექსის კლინიკები - ხობის კლინიკა</t>
  </si>
  <si>
    <t>ქალაქი ხობი , ქუჩა ჭყონდიდელი , N 2</t>
  </si>
  <si>
    <t>სალომე ნარსია</t>
  </si>
  <si>
    <t>MRH</t>
  </si>
  <si>
    <t>სს ევექსის კლინიკები - მარტვილის კლინიკა</t>
  </si>
  <si>
    <t>ქალაქი მარტვილი, ქუჩა მშვიდობის, N 111</t>
  </si>
  <si>
    <t>ნანა ლაზარია</t>
  </si>
  <si>
    <t>CAH</t>
  </si>
  <si>
    <t>სს ევექსის კლინიკები - წალენჯიხის კლინიკა</t>
  </si>
  <si>
    <t>ქალაქი წალენჯიხა, ჭურღულიას ქ.№ 6</t>
  </si>
  <si>
    <t>მარინე კალანდია</t>
  </si>
  <si>
    <t>CHH</t>
  </si>
  <si>
    <t>სს ევექსის კლინიკები - ჩხოროწყუს კლინიკა</t>
  </si>
  <si>
    <t>დაბა ჩხოროწყუ , ქუჩა აღმაშენებელი , N 19</t>
  </si>
  <si>
    <t>ნატო ჩიქოვანი</t>
  </si>
  <si>
    <t>ADH</t>
  </si>
  <si>
    <t>სს ევექსის კლინიკები -  ადიგენის კლინიკა</t>
  </si>
  <si>
    <t>დაბა ადიგენი , ქუჩა ბალახაშვილი , N 11</t>
  </si>
  <si>
    <t>ლალი ბალახაშვილი</t>
  </si>
  <si>
    <t>ASH</t>
  </si>
  <si>
    <t>სს ევექსის კლინიკები - ასპინძის კლინიკა</t>
  </si>
  <si>
    <t>დაბა ასპინძა, შალვა ახალციხელის ქ. N1</t>
  </si>
  <si>
    <t>კახაბერ  ბერიძე</t>
  </si>
  <si>
    <t>NCH</t>
  </si>
  <si>
    <t>სს ევექსის კლინიკები - ნინოწმინდის კლინიკა</t>
  </si>
  <si>
    <t>ქალაქი ნინოწმინდა , ქუჩა თავისუფლება , N48</t>
  </si>
  <si>
    <t>წოვინარ მალვენიან</t>
  </si>
  <si>
    <t>QBH</t>
  </si>
  <si>
    <t>ქობულეთის რეფერალური ჰოსპიტალი-სს ევექსის ჰოსპიტლები</t>
  </si>
  <si>
    <t xml:space="preserve">ქობულეთი, აბაშიძის ქ. №18, მიმდებარედ. </t>
  </si>
  <si>
    <t>გიორგი ჯაბნიძე</t>
  </si>
  <si>
    <t>TCH</t>
  </si>
  <si>
    <t>ი. ციციშვილის სახელობის ბავშვთა ახალი კლინიკა-სს ევექსის ჰოსპიტლები</t>
  </si>
  <si>
    <t>თბილისი, ლუბლიანას ქ. 21</t>
  </si>
  <si>
    <t>მზია ბითაძე</t>
  </si>
  <si>
    <t>KRH</t>
  </si>
  <si>
    <t>ქუთაისის რეფერალური ლაბორატორია-სს სამედიცინო კორპორაცია ევექსი</t>
  </si>
  <si>
    <t>მაკარ მაკარიძე</t>
  </si>
  <si>
    <t>TLH</t>
  </si>
  <si>
    <t>თელავის რეფერალური ჰოსპიტალი-სს ევექსის ჰოსპიტლები</t>
  </si>
  <si>
    <t>თელავი, სეხნიაშვილის #1</t>
  </si>
  <si>
    <t>კობა  სამხარაძე</t>
  </si>
  <si>
    <t>POH</t>
  </si>
  <si>
    <t>ფოთის ცენტრალური კლინიკური საავადმყოფო-სს ევექსის ჰოსპიტლები</t>
  </si>
  <si>
    <t>ფოთი, გურიის 171</t>
  </si>
  <si>
    <t>ბორის როყვა</t>
  </si>
  <si>
    <t>ZURH</t>
  </si>
  <si>
    <t>ზუგდიდის რეფერალური ჰოსპიტალი-სს ევექსის ჰოსპიტლები</t>
  </si>
  <si>
    <t>ზუგდიდი, გამსახურდიას N206</t>
  </si>
  <si>
    <t>ლევან მალანია</t>
  </si>
  <si>
    <t>ACH</t>
  </si>
  <si>
    <t>ახალციხის სამედიცინო ცენტრი-სს ევექსის ჰოსპიტლები</t>
  </si>
  <si>
    <t>ქ. ახალციხე, რუსთაველის 105ა</t>
  </si>
  <si>
    <t>ემზარ გოგნაძე</t>
  </si>
  <si>
    <t>AKH</t>
  </si>
  <si>
    <t>ახალქალაქის სამედიცინო ცენტრი-სს ევექსის ჰოსპიტლები</t>
  </si>
  <si>
    <t>ქ. ახალქალაქი, აღმაშენებლის 31</t>
  </si>
  <si>
    <t>არმენ ზაალიან</t>
  </si>
  <si>
    <t>XRH</t>
  </si>
  <si>
    <t>შპს ახალი კლინიკა</t>
  </si>
  <si>
    <t>ქ,ხაშური რუსთაველის 40</t>
  </si>
  <si>
    <t>ზაურ რამიშვილი</t>
  </si>
  <si>
    <t>CYH</t>
  </si>
  <si>
    <t>შპს წყალტუბოს რაიონული საავადმყოფო</t>
  </si>
  <si>
    <t>რაიონი წყალტუბო , სოფელი ხომული, /ერისთავის ქუჩის გაგრძელება N 16/</t>
  </si>
  <si>
    <t>მადონა დარსაძე</t>
  </si>
  <si>
    <t>QRH</t>
  </si>
  <si>
    <t>შპს ალიანს მედი - ქარელის კლინიკა</t>
  </si>
  <si>
    <t>ქალაქი ქარელი , ქუჩა ფანასკერტელი , N 30</t>
  </si>
  <si>
    <t>ნათია ხუციშვილი      </t>
  </si>
  <si>
    <t>TLP</t>
  </si>
  <si>
    <t>თელავი,არსენიშვილის 15</t>
  </si>
  <si>
    <t>გიული აივაზაშვილი</t>
  </si>
  <si>
    <t>ვიანი</t>
  </si>
  <si>
    <t>BU</t>
  </si>
  <si>
    <t>დასახელება</t>
  </si>
  <si>
    <t>საიდენტიფიკაციო</t>
  </si>
  <si>
    <t>BIH</t>
  </si>
  <si>
    <t>სს "ვიანი" - მ. იაშვილის სახელობის ბათუმის დედათა და ბავშვთა ცენტრალური ჰოსპიტალი</t>
  </si>
  <si>
    <t>ბათუმი, აეროპორტის გზატკეცილი, #64</t>
  </si>
  <si>
    <t>ალეკო მიკელაძე
571397171</t>
  </si>
  <si>
    <t>CMC</t>
  </si>
  <si>
    <t>შპს "კავკასიის მედიცინის ცენტრი"</t>
  </si>
  <si>
    <t>თბილისი, ქავთარაძის ქ.#23</t>
  </si>
  <si>
    <t>გიორგი ხიზანიშვილი 
577 98 33 33</t>
  </si>
  <si>
    <t>KNMC (WGMC)</t>
  </si>
  <si>
    <t>შპს დასავლეთ საქართველოს სამედიცინო ცენტრი </t>
  </si>
  <si>
    <t>ქ.ქუთაისი, ჯავახიშვილის ქ. №83ა</t>
  </si>
  <si>
    <t>მამუკა გაბელია 595 95 30 55</t>
  </si>
  <si>
    <t>KONC (KCWO)</t>
  </si>
  <si>
    <t>სს "ვიანი" - ონკოლოგიის ცენტრი</t>
  </si>
  <si>
    <t>ქუთაისი, ჯავახიშვილის ქ. №85</t>
  </si>
  <si>
    <t>მამუკა გაბელია 595 95 30 55
მერაბ ბოჭორიშვილი 577 22 83 45</t>
  </si>
  <si>
    <t>EBC</t>
  </si>
  <si>
    <t>სს "ვიანი" - სისხლის ცენტრი</t>
  </si>
  <si>
    <t>თეკლა დახუნდარიძე</t>
  </si>
  <si>
    <t>TBH</t>
  </si>
  <si>
    <t>სს "ვიანი" - შპს "ივ. ბოკერიას სახელობის თბილისის რეფერალური  ჰოსპიტალი"</t>
  </si>
  <si>
    <t>თბილისი, ქინძმარაულის ქ. #1, შესახვევი 1</t>
  </si>
  <si>
    <t>გიორგი კალატოზი 568 66 22 60</t>
  </si>
  <si>
    <t>TIH</t>
  </si>
  <si>
    <t xml:space="preserve">სს "ვიანი" - შპს ,,მ. იაშვილის სახელობის ბავშვთა ცენტრალური საავადმყოფო“ </t>
  </si>
  <si>
    <t>თბილისი, ლუბლიანას ქუჩა #2/6 (ნაკვ.009/013)</t>
  </si>
  <si>
    <t>გუბაზ შარაშენიძე 599 02 36 00</t>
  </si>
  <si>
    <t>TMH</t>
  </si>
  <si>
    <t>სს "ვიანი" - კარაპს მედლაინი</t>
  </si>
  <si>
    <t>თბილისი, ლუბლიანას ქ. 48</t>
  </si>
  <si>
    <t>ნოდარ მელაძე 598 68 30 80</t>
  </si>
  <si>
    <t>HO</t>
  </si>
  <si>
    <t>სს "ვიანი" - სათავო ოფისი</t>
  </si>
  <si>
    <t>თბილისი,ბელიაშვილის 142</t>
  </si>
  <si>
    <t>ELG</t>
  </si>
  <si>
    <t>საწყობი - ვიან ლოჯისტიკა</t>
  </si>
  <si>
    <t>უწერას 11</t>
  </si>
  <si>
    <t>ქუთაისი, ოცხელის ქ #2, ნაკვეთი #2</t>
  </si>
  <si>
    <t>საქართველოს კლინიკები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</si>
</sst>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6"/>
      <color theme="1"/>
      <name val="Aptos Narrow"/>
      <family val="2"/>
      <scheme val="minor"/>
    </font>
    <font>
      <b/>
      <sz val="14"/>
      <color rgb="FF7030A0"/>
      <name val="Aptos Narrow"/>
      <family val="2"/>
      <scheme val="minor"/>
    </font>
    <font>
      <b/>
      <sz val="10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3" fillId="3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/>
    <xf numFmtId="0" fontId="2" fillId="0" borderId="0" xfId="0" applyFont="1"/>
    <xf numFmtId="41" fontId="5" fillId="0" borderId="2" xfId="0" applyNumberFormat="1" applyFont="1" applyBorder="1" applyAlignment="1">
      <alignment horizontal="left" vertical="center"/>
    </xf>
    <xf numFmtId="41" fontId="5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/>
    <xf numFmtId="0" fontId="0" fillId="0" borderId="2" xfId="0" applyFill="1" applyBorder="1"/>
    <xf numFmtId="0" fontId="0" fillId="0" borderId="2" xfId="0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beroshvili\Desktop\zura\&#4321;&#4304;&#4325;&#4304;&#4320;&#4311;&#4309;&#4308;&#4314;&#4317;&#4321;%20&#4313;&#4314;&#4312;&#4316;&#4312;&#4313;&#4308;&#4305;&#4312;.xlsx" TargetMode="External"/><Relationship Id="rId1" Type="http://schemas.openxmlformats.org/officeDocument/2006/relationships/externalLinkPath" Target="/Users/zberoshvili/Desktop/zura/&#4321;&#4304;&#4325;&#4304;&#4320;&#4311;&#4309;&#4308;&#4314;&#4317;&#4321;%20&#4313;&#4314;&#4312;&#4316;&#4312;&#4313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KONTAKTO"/>
    </sheetNames>
    <sheetDataSet>
      <sheetData sheetId="0" refreshError="1">
        <row r="1">
          <cell r="E1" t="str">
            <v>რეგიონი</v>
          </cell>
        </row>
        <row r="15">
          <cell r="G15" t="str">
            <v>სს ევექსის კლინიკები -  ადიგენის კლინიკა</v>
          </cell>
          <cell r="H15" t="str">
            <v>დაბა ადიგენი , ქუჩა ბალახაშვილი , N 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6D88-8985-4074-9D55-EDF9F1A025ED}">
  <dimension ref="A1:E44"/>
  <sheetViews>
    <sheetView tabSelected="1" workbookViewId="0">
      <selection activeCell="B21" sqref="B21"/>
    </sheetView>
  </sheetViews>
  <sheetFormatPr defaultRowHeight="14.4" x14ac:dyDescent="0.3"/>
  <cols>
    <col min="1" max="1" width="13.33203125" style="5" customWidth="1"/>
    <col min="2" max="2" width="62.88671875" style="5" bestFit="1" customWidth="1"/>
    <col min="3" max="3" width="55.5546875" style="5" customWidth="1"/>
    <col min="4" max="4" width="36.77734375" style="5" customWidth="1"/>
    <col min="5" max="5" width="32.33203125" style="5" bestFit="1" customWidth="1"/>
    <col min="6" max="6" width="25" bestFit="1" customWidth="1"/>
    <col min="7" max="7" width="20.44140625" bestFit="1" customWidth="1"/>
  </cols>
  <sheetData>
    <row r="1" spans="1:5" ht="18" x14ac:dyDescent="0.3">
      <c r="A1" s="13" t="s">
        <v>113</v>
      </c>
      <c r="B1" s="13"/>
      <c r="C1" s="13"/>
      <c r="D1" s="13"/>
      <c r="E1" s="13"/>
    </row>
    <row r="2" spans="1:5" s="17" customFormat="1" x14ac:dyDescent="0.3">
      <c r="A2" s="14" t="s">
        <v>114</v>
      </c>
      <c r="B2" s="15" t="s">
        <v>115</v>
      </c>
      <c r="C2" s="15" t="s">
        <v>1</v>
      </c>
      <c r="D2" s="16" t="s">
        <v>116</v>
      </c>
      <c r="E2" s="15"/>
    </row>
    <row r="3" spans="1:5" s="10" customFormat="1" ht="27.6" x14ac:dyDescent="0.4">
      <c r="A3" s="6" t="s">
        <v>117</v>
      </c>
      <c r="B3" s="7" t="s">
        <v>118</v>
      </c>
      <c r="C3" s="8" t="s">
        <v>119</v>
      </c>
      <c r="D3" s="8">
        <v>402295716</v>
      </c>
      <c r="E3" s="9" t="s">
        <v>120</v>
      </c>
    </row>
    <row r="4" spans="1:5" s="10" customFormat="1" ht="27.6" x14ac:dyDescent="0.4">
      <c r="A4" s="6" t="s">
        <v>121</v>
      </c>
      <c r="B4" s="7" t="s">
        <v>122</v>
      </c>
      <c r="C4" s="8" t="s">
        <v>123</v>
      </c>
      <c r="D4" s="8">
        <v>404925747</v>
      </c>
      <c r="E4" s="9" t="s">
        <v>124</v>
      </c>
    </row>
    <row r="5" spans="1:5" s="10" customFormat="1" ht="26.4" x14ac:dyDescent="0.4">
      <c r="A5" s="7" t="s">
        <v>125</v>
      </c>
      <c r="B5" s="7" t="s">
        <v>126</v>
      </c>
      <c r="C5" s="8" t="s">
        <v>127</v>
      </c>
      <c r="D5" s="8">
        <v>212841424</v>
      </c>
      <c r="E5" s="9" t="s">
        <v>128</v>
      </c>
    </row>
    <row r="6" spans="1:5" s="10" customFormat="1" ht="27.6" x14ac:dyDescent="0.4">
      <c r="A6" s="7" t="s">
        <v>129</v>
      </c>
      <c r="B6" s="7" t="s">
        <v>130</v>
      </c>
      <c r="C6" s="8" t="s">
        <v>131</v>
      </c>
      <c r="D6" s="8">
        <v>402295716</v>
      </c>
      <c r="E6" s="9" t="s">
        <v>132</v>
      </c>
    </row>
    <row r="7" spans="1:5" s="10" customFormat="1" ht="21" x14ac:dyDescent="0.4">
      <c r="A7" s="6" t="s">
        <v>133</v>
      </c>
      <c r="B7" s="7" t="s">
        <v>134</v>
      </c>
      <c r="C7" s="8" t="s">
        <v>131</v>
      </c>
      <c r="D7" s="8">
        <v>402295716</v>
      </c>
      <c r="E7" s="9" t="s">
        <v>135</v>
      </c>
    </row>
    <row r="8" spans="1:5" s="10" customFormat="1" ht="26.4" x14ac:dyDescent="0.4">
      <c r="A8" s="6" t="s">
        <v>136</v>
      </c>
      <c r="B8" s="7" t="s">
        <v>137</v>
      </c>
      <c r="C8" s="8" t="s">
        <v>138</v>
      </c>
      <c r="D8" s="8">
        <v>402295716</v>
      </c>
      <c r="E8" s="9" t="s">
        <v>139</v>
      </c>
    </row>
    <row r="9" spans="1:5" s="10" customFormat="1" ht="26.4" x14ac:dyDescent="0.4">
      <c r="A9" s="6" t="s">
        <v>140</v>
      </c>
      <c r="B9" s="7" t="s">
        <v>141</v>
      </c>
      <c r="C9" s="9" t="s">
        <v>142</v>
      </c>
      <c r="D9" s="8">
        <v>402295716</v>
      </c>
      <c r="E9" s="9" t="s">
        <v>143</v>
      </c>
    </row>
    <row r="10" spans="1:5" s="10" customFormat="1" ht="21" x14ac:dyDescent="0.4">
      <c r="A10" s="6" t="s">
        <v>144</v>
      </c>
      <c r="B10" s="7" t="s">
        <v>145</v>
      </c>
      <c r="C10" s="8" t="s">
        <v>146</v>
      </c>
      <c r="D10" s="8">
        <v>402295716</v>
      </c>
      <c r="E10" s="9" t="s">
        <v>147</v>
      </c>
    </row>
    <row r="11" spans="1:5" s="10" customFormat="1" ht="21" x14ac:dyDescent="0.4">
      <c r="A11" s="6" t="s">
        <v>148</v>
      </c>
      <c r="B11" s="7" t="s">
        <v>149</v>
      </c>
      <c r="C11" s="8" t="s">
        <v>150</v>
      </c>
      <c r="D11" s="8">
        <v>402295716</v>
      </c>
      <c r="E11" s="9"/>
    </row>
    <row r="12" spans="1:5" s="10" customFormat="1" ht="21" x14ac:dyDescent="0.4">
      <c r="A12" s="6" t="s">
        <v>151</v>
      </c>
      <c r="B12" s="7" t="s">
        <v>152</v>
      </c>
      <c r="C12" s="8" t="s">
        <v>153</v>
      </c>
      <c r="D12" s="8">
        <v>405085161</v>
      </c>
      <c r="E12" s="9"/>
    </row>
    <row r="14" spans="1:5" ht="18" x14ac:dyDescent="0.3">
      <c r="A14" s="13" t="s">
        <v>155</v>
      </c>
      <c r="B14" s="13"/>
      <c r="C14" s="13"/>
      <c r="D14" s="13"/>
      <c r="E14" s="13"/>
    </row>
    <row r="15" spans="1:5" s="17" customFormat="1" x14ac:dyDescent="0.3">
      <c r="A15" s="14" t="s">
        <v>114</v>
      </c>
      <c r="B15" s="15" t="s">
        <v>0</v>
      </c>
      <c r="C15" s="15" t="s">
        <v>1</v>
      </c>
      <c r="D15" s="16"/>
      <c r="E15" s="15"/>
    </row>
    <row r="16" spans="1:5" x14ac:dyDescent="0.3">
      <c r="A16" s="1"/>
      <c r="B16" s="11" t="str">
        <f>[1]SAKONTAKTO!G15</f>
        <v>სს ევექსის კლინიკები -  ადიგენის კლინიკა</v>
      </c>
      <c r="C16" s="11" t="str">
        <f>[1]SAKONTAKTO!H15</f>
        <v>დაბა ადიგენი , ქუჩა ბალახაშვილი , N 11</v>
      </c>
      <c r="D16" s="1"/>
      <c r="E16" s="1"/>
    </row>
    <row r="17" spans="1:5" x14ac:dyDescent="0.3">
      <c r="A17" s="2" t="s">
        <v>2</v>
      </c>
      <c r="B17" s="1" t="s">
        <v>3</v>
      </c>
      <c r="C17" s="1" t="s">
        <v>4</v>
      </c>
      <c r="D17" s="1" t="s">
        <v>5</v>
      </c>
      <c r="E17" s="1">
        <v>577203750</v>
      </c>
    </row>
    <row r="18" spans="1:5" x14ac:dyDescent="0.3">
      <c r="A18" s="2" t="s">
        <v>6</v>
      </c>
      <c r="B18" s="1" t="s">
        <v>7</v>
      </c>
      <c r="C18" s="1" t="s">
        <v>8</v>
      </c>
      <c r="D18" s="1" t="s">
        <v>9</v>
      </c>
      <c r="E18" s="1">
        <v>595101225</v>
      </c>
    </row>
    <row r="19" spans="1:5" x14ac:dyDescent="0.3">
      <c r="A19" s="2" t="s">
        <v>10</v>
      </c>
      <c r="B19" s="1" t="s">
        <v>11</v>
      </c>
      <c r="C19" s="1" t="s">
        <v>12</v>
      </c>
      <c r="D19" s="1" t="s">
        <v>13</v>
      </c>
      <c r="E19" s="1">
        <v>598093079</v>
      </c>
    </row>
    <row r="20" spans="1:5" x14ac:dyDescent="0.3">
      <c r="A20" s="2" t="s">
        <v>14</v>
      </c>
      <c r="B20" s="1" t="s">
        <v>15</v>
      </c>
      <c r="C20" s="1" t="s">
        <v>16</v>
      </c>
      <c r="D20" s="1" t="s">
        <v>17</v>
      </c>
      <c r="E20" s="1">
        <v>555184640</v>
      </c>
    </row>
    <row r="21" spans="1:5" x14ac:dyDescent="0.3">
      <c r="A21" s="2" t="s">
        <v>18</v>
      </c>
      <c r="B21" s="1" t="s">
        <v>19</v>
      </c>
      <c r="C21" s="1" t="s">
        <v>20</v>
      </c>
      <c r="D21" s="1" t="s">
        <v>21</v>
      </c>
      <c r="E21" s="12" t="s">
        <v>22</v>
      </c>
    </row>
    <row r="22" spans="1:5" x14ac:dyDescent="0.3">
      <c r="A22" s="2" t="s">
        <v>23</v>
      </c>
      <c r="B22" s="1" t="s">
        <v>24</v>
      </c>
      <c r="C22" s="1" t="s">
        <v>25</v>
      </c>
      <c r="D22" s="1" t="s">
        <v>26</v>
      </c>
      <c r="E22" s="1">
        <v>599487597</v>
      </c>
    </row>
    <row r="23" spans="1:5" x14ac:dyDescent="0.3">
      <c r="A23" s="2" t="s">
        <v>27</v>
      </c>
      <c r="B23" s="1" t="s">
        <v>28</v>
      </c>
      <c r="C23" s="1" t="s">
        <v>29</v>
      </c>
      <c r="D23" s="1" t="s">
        <v>30</v>
      </c>
      <c r="E23" s="1">
        <v>574199905</v>
      </c>
    </row>
    <row r="24" spans="1:5" x14ac:dyDescent="0.3">
      <c r="A24" s="2" t="s">
        <v>31</v>
      </c>
      <c r="B24" s="1" t="s">
        <v>32</v>
      </c>
      <c r="C24" s="1" t="s">
        <v>33</v>
      </c>
      <c r="D24" s="1" t="s">
        <v>34</v>
      </c>
      <c r="E24" s="1">
        <v>592152346</v>
      </c>
    </row>
    <row r="25" spans="1:5" x14ac:dyDescent="0.3">
      <c r="A25" s="2" t="s">
        <v>35</v>
      </c>
      <c r="B25" s="1" t="s">
        <v>36</v>
      </c>
      <c r="C25" s="1" t="s">
        <v>37</v>
      </c>
      <c r="D25" s="1" t="s">
        <v>38</v>
      </c>
      <c r="E25" s="1">
        <v>555158314</v>
      </c>
    </row>
    <row r="26" spans="1:5" x14ac:dyDescent="0.3">
      <c r="A26" s="2" t="s">
        <v>39</v>
      </c>
      <c r="B26" s="1" t="s">
        <v>40</v>
      </c>
      <c r="C26" s="1" t="s">
        <v>41</v>
      </c>
      <c r="D26" s="1" t="s">
        <v>42</v>
      </c>
      <c r="E26" s="1">
        <v>598886602</v>
      </c>
    </row>
    <row r="27" spans="1:5" x14ac:dyDescent="0.3">
      <c r="A27" s="2" t="s">
        <v>43</v>
      </c>
      <c r="B27" s="1" t="s">
        <v>44</v>
      </c>
      <c r="C27" s="1" t="s">
        <v>45</v>
      </c>
      <c r="D27" s="1" t="s">
        <v>46</v>
      </c>
      <c r="E27" s="1">
        <v>579100727</v>
      </c>
    </row>
    <row r="28" spans="1:5" x14ac:dyDescent="0.3">
      <c r="A28" s="2" t="s">
        <v>47</v>
      </c>
      <c r="B28" s="1" t="s">
        <v>48</v>
      </c>
      <c r="C28" s="1" t="s">
        <v>49</v>
      </c>
      <c r="D28" s="1" t="s">
        <v>50</v>
      </c>
      <c r="E28" s="1">
        <v>591805223</v>
      </c>
    </row>
    <row r="29" spans="1:5" x14ac:dyDescent="0.3">
      <c r="A29" s="2" t="s">
        <v>51</v>
      </c>
      <c r="B29" s="1" t="s">
        <v>52</v>
      </c>
      <c r="C29" s="1" t="s">
        <v>53</v>
      </c>
      <c r="D29" s="1" t="s">
        <v>54</v>
      </c>
      <c r="E29" s="1">
        <v>558901952</v>
      </c>
    </row>
    <row r="30" spans="1:5" x14ac:dyDescent="0.3">
      <c r="A30" s="2" t="s">
        <v>55</v>
      </c>
      <c r="B30" s="1" t="s">
        <v>56</v>
      </c>
      <c r="C30" s="1" t="s">
        <v>57</v>
      </c>
      <c r="D30" s="1" t="s">
        <v>58</v>
      </c>
      <c r="E30" s="1">
        <v>577760010</v>
      </c>
    </row>
    <row r="31" spans="1:5" x14ac:dyDescent="0.3">
      <c r="A31" s="2" t="s">
        <v>59</v>
      </c>
      <c r="B31" s="1" t="s">
        <v>60</v>
      </c>
      <c r="C31" s="1" t="s">
        <v>61</v>
      </c>
      <c r="D31" s="1" t="s">
        <v>62</v>
      </c>
      <c r="E31" s="1">
        <v>598183116</v>
      </c>
    </row>
    <row r="32" spans="1:5" x14ac:dyDescent="0.3">
      <c r="A32" s="2" t="s">
        <v>63</v>
      </c>
      <c r="B32" s="1" t="s">
        <v>64</v>
      </c>
      <c r="C32" s="1" t="s">
        <v>65</v>
      </c>
      <c r="D32" s="1" t="s">
        <v>66</v>
      </c>
      <c r="E32" s="1">
        <v>595300506</v>
      </c>
    </row>
    <row r="33" spans="1:5" x14ac:dyDescent="0.3">
      <c r="A33" s="2" t="s">
        <v>67</v>
      </c>
      <c r="B33" s="1" t="s">
        <v>68</v>
      </c>
      <c r="C33" s="1" t="s">
        <v>69</v>
      </c>
      <c r="D33" s="1" t="s">
        <v>70</v>
      </c>
      <c r="E33" s="1">
        <v>591968049</v>
      </c>
    </row>
    <row r="34" spans="1:5" x14ac:dyDescent="0.3">
      <c r="A34" s="2" t="s">
        <v>71</v>
      </c>
      <c r="B34" s="1" t="s">
        <v>72</v>
      </c>
      <c r="C34" s="1" t="s">
        <v>73</v>
      </c>
      <c r="D34" s="1" t="s">
        <v>74</v>
      </c>
      <c r="E34" s="1">
        <v>577674488</v>
      </c>
    </row>
    <row r="35" spans="1:5" x14ac:dyDescent="0.3">
      <c r="A35" s="2" t="s">
        <v>75</v>
      </c>
      <c r="B35" s="1" t="s">
        <v>76</v>
      </c>
      <c r="C35" s="1" t="s">
        <v>154</v>
      </c>
      <c r="D35" s="1" t="s">
        <v>77</v>
      </c>
      <c r="E35" s="1">
        <v>591555531</v>
      </c>
    </row>
    <row r="36" spans="1:5" x14ac:dyDescent="0.3">
      <c r="A36" s="2" t="s">
        <v>78</v>
      </c>
      <c r="B36" s="1" t="s">
        <v>79</v>
      </c>
      <c r="C36" s="1" t="s">
        <v>80</v>
      </c>
      <c r="D36" s="1" t="s">
        <v>81</v>
      </c>
      <c r="E36" s="1">
        <v>551242409</v>
      </c>
    </row>
    <row r="37" spans="1:5" x14ac:dyDescent="0.3">
      <c r="A37" s="2" t="s">
        <v>82</v>
      </c>
      <c r="B37" s="1" t="s">
        <v>83</v>
      </c>
      <c r="C37" s="1" t="s">
        <v>84</v>
      </c>
      <c r="D37" s="1" t="s">
        <v>85</v>
      </c>
      <c r="E37" s="1">
        <v>568154543</v>
      </c>
    </row>
    <row r="38" spans="1:5" x14ac:dyDescent="0.3">
      <c r="A38" s="2" t="s">
        <v>86</v>
      </c>
      <c r="B38" s="1" t="s">
        <v>87</v>
      </c>
      <c r="C38" s="1" t="s">
        <v>88</v>
      </c>
      <c r="D38" s="1" t="s">
        <v>89</v>
      </c>
      <c r="E38" s="1">
        <v>595308787</v>
      </c>
    </row>
    <row r="39" spans="1:5" x14ac:dyDescent="0.3">
      <c r="A39" s="2" t="s">
        <v>90</v>
      </c>
      <c r="B39" s="1" t="s">
        <v>91</v>
      </c>
      <c r="C39" s="1" t="s">
        <v>92</v>
      </c>
      <c r="D39" s="1" t="s">
        <v>93</v>
      </c>
      <c r="E39" s="1">
        <v>555036006</v>
      </c>
    </row>
    <row r="40" spans="1:5" x14ac:dyDescent="0.3">
      <c r="A40" s="2" t="s">
        <v>94</v>
      </c>
      <c r="B40" s="1" t="s">
        <v>95</v>
      </c>
      <c r="C40" s="1" t="s">
        <v>96</v>
      </c>
      <c r="D40" s="1" t="s">
        <v>97</v>
      </c>
      <c r="E40" s="1">
        <v>577225298</v>
      </c>
    </row>
    <row r="41" spans="1:5" x14ac:dyDescent="0.3">
      <c r="A41" s="2" t="s">
        <v>98</v>
      </c>
      <c r="B41" s="1" t="s">
        <v>99</v>
      </c>
      <c r="C41" s="1" t="s">
        <v>100</v>
      </c>
      <c r="D41" s="1" t="s">
        <v>101</v>
      </c>
      <c r="E41" s="1">
        <v>598974777</v>
      </c>
    </row>
    <row r="42" spans="1:5" x14ac:dyDescent="0.3">
      <c r="A42" s="2" t="s">
        <v>102</v>
      </c>
      <c r="B42" s="1" t="s">
        <v>103</v>
      </c>
      <c r="C42" s="1" t="s">
        <v>104</v>
      </c>
      <c r="D42" s="3" t="s">
        <v>105</v>
      </c>
      <c r="E42" s="3">
        <v>599099627</v>
      </c>
    </row>
    <row r="43" spans="1:5" x14ac:dyDescent="0.3">
      <c r="A43" s="4" t="s">
        <v>106</v>
      </c>
      <c r="B43" s="1" t="s">
        <v>107</v>
      </c>
      <c r="C43" s="1" t="s">
        <v>108</v>
      </c>
      <c r="D43" s="1" t="s">
        <v>109</v>
      </c>
      <c r="E43" s="1">
        <v>557782660</v>
      </c>
    </row>
    <row r="44" spans="1:5" x14ac:dyDescent="0.3">
      <c r="A44" s="4" t="s">
        <v>110</v>
      </c>
      <c r="B44" s="1"/>
      <c r="C44" s="1" t="s">
        <v>111</v>
      </c>
      <c r="D44" s="1" t="s">
        <v>112</v>
      </c>
      <c r="E44" s="1">
        <v>577544124</v>
      </c>
    </row>
  </sheetData>
  <mergeCells count="2">
    <mergeCell ref="A1:E1"/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dcterms:created xsi:type="dcterms:W3CDTF">2024-02-27T13:19:45Z</dcterms:created>
  <dcterms:modified xsi:type="dcterms:W3CDTF">2024-04-10T08:49:19Z</dcterms:modified>
</cp:coreProperties>
</file>