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კერძო პროექტები\გრინვეი-ალდაგი\არქიტექტურა ტენდერი\"/>
    </mc:Choice>
  </mc:AlternateContent>
  <xr:revisionPtr revIDLastSave="0" documentId="13_ncr:1_{13A0A4D4-45F5-4DC9-ADFE-63278B388E2F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Task_Table" sheetId="1" r:id="rId1"/>
    <sheet name="Resource_Table" sheetId="2" r:id="rId2"/>
    <sheet name="Assignment_Table" sheetId="3" r:id="rId3"/>
  </sheets>
  <definedNames>
    <definedName name="Assignment_Table">Assignment_Table!$A$2:$D$2</definedName>
    <definedName name="Resource_Table">Resource_Table!$A$2:$G$2</definedName>
    <definedName name="Task_Table">Task_Table!$A$2:$G$2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2" i="2" l="1"/>
  <c r="G92" i="2"/>
  <c r="C93" i="2"/>
  <c r="G93" i="2"/>
  <c r="C94" i="2"/>
  <c r="G94" i="2"/>
  <c r="C95" i="2"/>
  <c r="G95" i="2"/>
  <c r="C96" i="2"/>
  <c r="G96" i="2"/>
  <c r="C97" i="2"/>
  <c r="G97" i="2"/>
  <c r="C98" i="2"/>
  <c r="G98" i="2"/>
  <c r="C99" i="2"/>
  <c r="G99" i="2"/>
  <c r="C100" i="2"/>
  <c r="G100" i="2"/>
  <c r="C101" i="2"/>
  <c r="G101" i="2"/>
  <c r="C102" i="2"/>
  <c r="G102" i="2"/>
  <c r="C103" i="2"/>
  <c r="G103" i="2"/>
  <c r="C104" i="2"/>
  <c r="G104" i="2"/>
  <c r="C105" i="2"/>
  <c r="G105" i="2"/>
  <c r="C106" i="2"/>
  <c r="G106" i="2"/>
  <c r="C107" i="2"/>
  <c r="G107" i="2"/>
  <c r="C108" i="2"/>
  <c r="G108" i="2"/>
  <c r="C109" i="2"/>
  <c r="G109" i="2"/>
  <c r="C110" i="2"/>
  <c r="G110" i="2"/>
  <c r="C111" i="2"/>
  <c r="G111" i="2"/>
  <c r="C112" i="2"/>
  <c r="G112" i="2"/>
  <c r="C113" i="2"/>
  <c r="G113" i="2"/>
  <c r="C114" i="2"/>
  <c r="G114" i="2"/>
  <c r="C115" i="2"/>
  <c r="G115" i="2"/>
  <c r="C116" i="2"/>
  <c r="G116" i="2"/>
  <c r="C117" i="2"/>
  <c r="G117" i="2"/>
  <c r="C118" i="2"/>
  <c r="G118" i="2"/>
  <c r="C119" i="2"/>
  <c r="G119" i="2"/>
  <c r="C120" i="2"/>
  <c r="G120" i="2"/>
  <c r="C121" i="2"/>
  <c r="G121" i="2"/>
  <c r="C122" i="2"/>
  <c r="G122" i="2"/>
  <c r="C123" i="2"/>
  <c r="G123" i="2"/>
  <c r="C124" i="2"/>
  <c r="G124" i="2"/>
  <c r="C125" i="2"/>
  <c r="G125" i="2"/>
  <c r="C126" i="2"/>
  <c r="G126" i="2"/>
  <c r="C127" i="2"/>
  <c r="G127" i="2"/>
  <c r="C128" i="2"/>
  <c r="G128" i="2"/>
  <c r="C129" i="2"/>
  <c r="G129" i="2"/>
  <c r="C130" i="2"/>
  <c r="G130" i="2"/>
  <c r="C131" i="2"/>
  <c r="G131" i="2"/>
  <c r="C132" i="2"/>
  <c r="G132" i="2"/>
  <c r="C133" i="2"/>
  <c r="G133" i="2"/>
  <c r="C134" i="2"/>
  <c r="G134" i="2"/>
  <c r="C135" i="2"/>
  <c r="G135" i="2"/>
  <c r="C136" i="2"/>
  <c r="G136" i="2"/>
  <c r="C137" i="2"/>
  <c r="G137" i="2"/>
  <c r="C138" i="2"/>
  <c r="G138" i="2"/>
  <c r="C139" i="2"/>
  <c r="G139" i="2"/>
  <c r="C140" i="2"/>
  <c r="G140" i="2"/>
  <c r="C141" i="2"/>
  <c r="G141" i="2"/>
  <c r="C142" i="2"/>
  <c r="G142" i="2"/>
  <c r="C143" i="2"/>
  <c r="G143" i="2"/>
  <c r="C144" i="2"/>
  <c r="G144" i="2"/>
  <c r="C145" i="2"/>
  <c r="G145" i="2"/>
  <c r="C146" i="2"/>
  <c r="G146" i="2"/>
  <c r="C147" i="2"/>
  <c r="G147" i="2"/>
  <c r="C148" i="2"/>
  <c r="G148" i="2"/>
  <c r="C149" i="2"/>
  <c r="G149" i="2"/>
  <c r="C150" i="2"/>
  <c r="G150" i="2"/>
  <c r="C151" i="2"/>
  <c r="G151" i="2"/>
  <c r="C152" i="2"/>
  <c r="G152" i="2"/>
  <c r="C153" i="2"/>
  <c r="G153" i="2"/>
  <c r="C154" i="2"/>
  <c r="G154" i="2"/>
  <c r="C155" i="2"/>
  <c r="G155" i="2"/>
  <c r="C156" i="2"/>
  <c r="G156" i="2"/>
  <c r="C157" i="2"/>
  <c r="G157" i="2"/>
  <c r="C158" i="2"/>
  <c r="G158" i="2"/>
  <c r="C159" i="2"/>
  <c r="G159" i="2"/>
  <c r="C160" i="2"/>
  <c r="G160" i="2"/>
  <c r="C161" i="2"/>
  <c r="G161" i="2"/>
  <c r="C162" i="2"/>
  <c r="G162" i="2"/>
  <c r="C163" i="2"/>
  <c r="G163" i="2"/>
  <c r="C164" i="2"/>
  <c r="G164" i="2"/>
  <c r="C165" i="2"/>
  <c r="G165" i="2"/>
  <c r="C166" i="2"/>
  <c r="G166" i="2"/>
  <c r="C167" i="2"/>
  <c r="G167" i="2"/>
  <c r="C168" i="2"/>
  <c r="G168" i="2"/>
  <c r="C169" i="2"/>
  <c r="G169" i="2"/>
  <c r="C170" i="2"/>
  <c r="G170" i="2"/>
  <c r="C171" i="2"/>
  <c r="G171" i="2"/>
  <c r="C172" i="2"/>
  <c r="G172" i="2"/>
  <c r="C173" i="2"/>
  <c r="G173" i="2"/>
  <c r="C174" i="2"/>
  <c r="G174" i="2"/>
  <c r="C175" i="2"/>
  <c r="G175" i="2"/>
  <c r="C176" i="2"/>
  <c r="G176" i="2"/>
  <c r="C177" i="2"/>
  <c r="G177" i="2"/>
  <c r="C178" i="2"/>
  <c r="G178" i="2"/>
  <c r="C179" i="2"/>
  <c r="G179" i="2"/>
  <c r="C180" i="2"/>
  <c r="G180" i="2"/>
  <c r="C181" i="2"/>
  <c r="G181" i="2"/>
  <c r="C182" i="2"/>
  <c r="G182" i="2"/>
  <c r="C183" i="2"/>
  <c r="G183" i="2"/>
  <c r="C184" i="2"/>
  <c r="G184" i="2"/>
  <c r="C185" i="2"/>
  <c r="G185" i="2"/>
  <c r="C186" i="2"/>
  <c r="G186" i="2"/>
  <c r="C187" i="2"/>
  <c r="G187" i="2"/>
  <c r="C188" i="2"/>
  <c r="G188" i="2"/>
  <c r="C189" i="2"/>
  <c r="G189" i="2"/>
  <c r="C190" i="2"/>
  <c r="G190" i="2"/>
  <c r="C191" i="2"/>
  <c r="G191" i="2"/>
  <c r="C192" i="2"/>
  <c r="G192" i="2"/>
  <c r="C193" i="2"/>
  <c r="G193" i="2"/>
  <c r="C194" i="2"/>
  <c r="G194" i="2"/>
  <c r="C195" i="2"/>
  <c r="G195" i="2"/>
  <c r="C196" i="2"/>
  <c r="G196" i="2"/>
  <c r="C197" i="2"/>
  <c r="G197" i="2"/>
  <c r="C198" i="2"/>
  <c r="G198" i="2"/>
  <c r="C199" i="2"/>
  <c r="G199" i="2"/>
  <c r="C200" i="2"/>
  <c r="G200" i="2"/>
  <c r="C201" i="2"/>
  <c r="G201" i="2"/>
  <c r="C202" i="2"/>
  <c r="G202" i="2"/>
  <c r="C203" i="2"/>
  <c r="G203" i="2"/>
  <c r="C204" i="2"/>
  <c r="G204" i="2"/>
  <c r="C92" i="3"/>
  <c r="G92" i="3"/>
  <c r="C93" i="3"/>
  <c r="G93" i="3"/>
  <c r="C94" i="3"/>
  <c r="G94" i="3"/>
  <c r="C95" i="3"/>
  <c r="G95" i="3"/>
  <c r="C96" i="3"/>
  <c r="G96" i="3"/>
  <c r="C97" i="3"/>
  <c r="G97" i="3"/>
  <c r="C98" i="3"/>
  <c r="G98" i="3"/>
  <c r="C99" i="3"/>
  <c r="G99" i="3"/>
  <c r="C100" i="3"/>
  <c r="G100" i="3"/>
  <c r="C101" i="3"/>
  <c r="G101" i="3"/>
  <c r="C102" i="3"/>
  <c r="G102" i="3"/>
  <c r="C103" i="3"/>
  <c r="G103" i="3"/>
  <c r="C104" i="3"/>
  <c r="G104" i="3"/>
  <c r="C105" i="3"/>
  <c r="G105" i="3"/>
  <c r="C106" i="3"/>
  <c r="G106" i="3"/>
  <c r="C107" i="3"/>
  <c r="G107" i="3"/>
  <c r="C108" i="3"/>
  <c r="G108" i="3"/>
  <c r="C109" i="3"/>
  <c r="G109" i="3"/>
  <c r="C110" i="3"/>
  <c r="G110" i="3"/>
  <c r="C111" i="3"/>
  <c r="G111" i="3"/>
  <c r="C112" i="3"/>
  <c r="G112" i="3"/>
  <c r="C113" i="3"/>
  <c r="G113" i="3"/>
  <c r="C114" i="3"/>
  <c r="G114" i="3"/>
  <c r="C115" i="3"/>
  <c r="G115" i="3"/>
  <c r="C116" i="3"/>
  <c r="G116" i="3"/>
  <c r="C117" i="3"/>
  <c r="G117" i="3"/>
  <c r="C118" i="3"/>
  <c r="G118" i="3"/>
  <c r="C119" i="3"/>
  <c r="G119" i="3"/>
  <c r="C120" i="3"/>
  <c r="G120" i="3"/>
  <c r="C121" i="3"/>
  <c r="G121" i="3"/>
  <c r="C122" i="3"/>
  <c r="G122" i="3"/>
  <c r="C123" i="3"/>
  <c r="G123" i="3"/>
  <c r="C124" i="3"/>
  <c r="G124" i="3"/>
  <c r="C125" i="3"/>
  <c r="G125" i="3"/>
  <c r="C126" i="3"/>
  <c r="G126" i="3"/>
  <c r="C127" i="3"/>
  <c r="G127" i="3"/>
  <c r="C128" i="3"/>
  <c r="G128" i="3"/>
  <c r="C129" i="3"/>
  <c r="G129" i="3"/>
  <c r="C130" i="3"/>
  <c r="G130" i="3"/>
  <c r="C131" i="3"/>
  <c r="G131" i="3"/>
  <c r="C132" i="3"/>
  <c r="G132" i="3"/>
  <c r="C133" i="3"/>
  <c r="G133" i="3"/>
  <c r="C134" i="3"/>
  <c r="G134" i="3"/>
  <c r="C135" i="3"/>
  <c r="G135" i="3"/>
  <c r="C136" i="3"/>
  <c r="G136" i="3"/>
  <c r="C137" i="3"/>
  <c r="G137" i="3"/>
  <c r="C138" i="3"/>
  <c r="G138" i="3"/>
  <c r="C139" i="3"/>
  <c r="G139" i="3"/>
  <c r="C140" i="3"/>
  <c r="G140" i="3"/>
  <c r="C141" i="3"/>
  <c r="G141" i="3"/>
  <c r="C142" i="3"/>
  <c r="G142" i="3"/>
  <c r="C143" i="3"/>
  <c r="G143" i="3"/>
  <c r="C144" i="3"/>
  <c r="G144" i="3"/>
  <c r="C145" i="3"/>
  <c r="G145" i="3"/>
  <c r="C146" i="3"/>
  <c r="G146" i="3"/>
  <c r="C147" i="3"/>
  <c r="G147" i="3"/>
  <c r="C148" i="3"/>
  <c r="G148" i="3"/>
  <c r="C149" i="3"/>
  <c r="G149" i="3"/>
  <c r="C150" i="3"/>
  <c r="G150" i="3"/>
  <c r="C151" i="3"/>
  <c r="G151" i="3"/>
  <c r="C152" i="3"/>
  <c r="G152" i="3"/>
  <c r="C153" i="3"/>
  <c r="G153" i="3"/>
  <c r="C154" i="3"/>
  <c r="G154" i="3"/>
  <c r="C155" i="3"/>
  <c r="G155" i="3"/>
  <c r="C156" i="3"/>
  <c r="G156" i="3"/>
  <c r="C157" i="3"/>
  <c r="G157" i="3"/>
  <c r="C158" i="3"/>
  <c r="G158" i="3"/>
  <c r="C159" i="3"/>
  <c r="G159" i="3"/>
  <c r="C160" i="3"/>
  <c r="G160" i="3"/>
  <c r="C161" i="3"/>
  <c r="G161" i="3"/>
  <c r="C162" i="3"/>
  <c r="G162" i="3"/>
  <c r="C163" i="3"/>
  <c r="G163" i="3"/>
  <c r="C164" i="3"/>
  <c r="G164" i="3"/>
  <c r="C165" i="3"/>
  <c r="G165" i="3"/>
  <c r="C166" i="3"/>
  <c r="G166" i="3"/>
  <c r="C167" i="3"/>
  <c r="G167" i="3"/>
  <c r="C168" i="3"/>
  <c r="G168" i="3"/>
  <c r="C169" i="3"/>
  <c r="G169" i="3"/>
  <c r="C170" i="3"/>
  <c r="G170" i="3"/>
  <c r="C171" i="3"/>
  <c r="G171" i="3"/>
  <c r="C172" i="3"/>
  <c r="G172" i="3"/>
  <c r="C173" i="3"/>
  <c r="G173" i="3"/>
  <c r="C174" i="3"/>
  <c r="G174" i="3"/>
  <c r="C175" i="3"/>
  <c r="G175" i="3"/>
  <c r="C176" i="3"/>
  <c r="G176" i="3"/>
  <c r="C177" i="3"/>
  <c r="G177" i="3"/>
  <c r="C178" i="3"/>
  <c r="G178" i="3"/>
  <c r="C179" i="3"/>
  <c r="G179" i="3"/>
  <c r="C180" i="3"/>
  <c r="G180" i="3"/>
  <c r="C181" i="3"/>
  <c r="G181" i="3"/>
  <c r="C182" i="3"/>
  <c r="G182" i="3"/>
  <c r="C183" i="3"/>
  <c r="G183" i="3"/>
  <c r="C184" i="3"/>
  <c r="G184" i="3"/>
  <c r="C185" i="3"/>
  <c r="G185" i="3"/>
  <c r="C186" i="3"/>
  <c r="G186" i="3"/>
  <c r="C187" i="3"/>
  <c r="G187" i="3"/>
  <c r="C188" i="3"/>
  <c r="G188" i="3"/>
  <c r="C189" i="3"/>
  <c r="G189" i="3"/>
  <c r="C190" i="3"/>
  <c r="G190" i="3"/>
  <c r="C191" i="3"/>
  <c r="G191" i="3"/>
  <c r="C192" i="3"/>
  <c r="G192" i="3"/>
  <c r="C193" i="3"/>
  <c r="G193" i="3"/>
  <c r="C194" i="3"/>
  <c r="G194" i="3"/>
  <c r="C195" i="3"/>
  <c r="G195" i="3"/>
  <c r="C196" i="3"/>
  <c r="G196" i="3"/>
  <c r="C197" i="3"/>
  <c r="G197" i="3"/>
  <c r="C198" i="3"/>
  <c r="G198" i="3"/>
  <c r="C199" i="3"/>
  <c r="G199" i="3"/>
  <c r="C200" i="3"/>
  <c r="G200" i="3"/>
  <c r="C201" i="3"/>
  <c r="G201" i="3"/>
  <c r="C202" i="3"/>
  <c r="G202" i="3"/>
  <c r="C203" i="3"/>
  <c r="G203" i="3"/>
  <c r="C204" i="3"/>
  <c r="G204" i="3"/>
  <c r="C92" i="1"/>
  <c r="G92" i="1"/>
  <c r="C93" i="1"/>
  <c r="G93" i="1"/>
  <c r="C94" i="1"/>
  <c r="G94" i="1"/>
  <c r="C95" i="1"/>
  <c r="G95" i="1"/>
  <c r="C96" i="1"/>
  <c r="G96" i="1"/>
  <c r="C97" i="1"/>
  <c r="G97" i="1"/>
  <c r="C98" i="1"/>
  <c r="G98" i="1"/>
  <c r="C99" i="1"/>
  <c r="G99" i="1"/>
  <c r="C100" i="1"/>
  <c r="G100" i="1"/>
  <c r="C101" i="1"/>
  <c r="G101" i="1"/>
  <c r="C102" i="1"/>
  <c r="G102" i="1"/>
  <c r="C103" i="1"/>
  <c r="G103" i="1"/>
  <c r="C104" i="1"/>
  <c r="G104" i="1"/>
  <c r="C105" i="1"/>
  <c r="G105" i="1"/>
  <c r="C106" i="1"/>
  <c r="G106" i="1"/>
  <c r="C107" i="1"/>
  <c r="G107" i="1"/>
  <c r="C108" i="1"/>
  <c r="G108" i="1"/>
  <c r="C109" i="1"/>
  <c r="G109" i="1"/>
  <c r="C110" i="1"/>
  <c r="G110" i="1"/>
  <c r="C111" i="1"/>
  <c r="G111" i="1"/>
  <c r="C112" i="1"/>
  <c r="G112" i="1"/>
  <c r="C113" i="1"/>
  <c r="G113" i="1"/>
  <c r="C114" i="1"/>
  <c r="G114" i="1"/>
  <c r="C115" i="1"/>
  <c r="G115" i="1"/>
  <c r="C116" i="1"/>
  <c r="G116" i="1"/>
  <c r="C117" i="1"/>
  <c r="G117" i="1"/>
  <c r="C118" i="1"/>
  <c r="G118" i="1"/>
  <c r="C119" i="1"/>
  <c r="G119" i="1"/>
  <c r="C120" i="1"/>
  <c r="G120" i="1"/>
  <c r="C121" i="1"/>
  <c r="G121" i="1"/>
  <c r="C122" i="1"/>
  <c r="G122" i="1"/>
  <c r="C123" i="1"/>
  <c r="G123" i="1"/>
  <c r="C124" i="1"/>
  <c r="G124" i="1"/>
  <c r="C125" i="1"/>
  <c r="G125" i="1"/>
  <c r="C126" i="1"/>
  <c r="G126" i="1"/>
  <c r="C127" i="1"/>
  <c r="G127" i="1"/>
  <c r="C128" i="1"/>
  <c r="G128" i="1"/>
  <c r="C129" i="1"/>
  <c r="G129" i="1"/>
  <c r="C130" i="1"/>
  <c r="G130" i="1"/>
  <c r="C131" i="1"/>
  <c r="G131" i="1"/>
  <c r="C132" i="1"/>
  <c r="G132" i="1"/>
  <c r="C133" i="1"/>
  <c r="G133" i="1"/>
  <c r="C134" i="1"/>
  <c r="G134" i="1"/>
  <c r="C135" i="1"/>
  <c r="G135" i="1"/>
  <c r="C136" i="1"/>
  <c r="G136" i="1"/>
  <c r="C137" i="1"/>
  <c r="G137" i="1"/>
  <c r="C138" i="1"/>
  <c r="G138" i="1"/>
  <c r="C139" i="1"/>
  <c r="G139" i="1"/>
  <c r="C140" i="1"/>
  <c r="G140" i="1"/>
  <c r="C141" i="1"/>
  <c r="G141" i="1"/>
  <c r="C142" i="1"/>
  <c r="G142" i="1"/>
  <c r="C143" i="1"/>
  <c r="G143" i="1"/>
  <c r="C144" i="1"/>
  <c r="G144" i="1"/>
  <c r="C145" i="1"/>
  <c r="G145" i="1"/>
  <c r="C146" i="1"/>
  <c r="G146" i="1"/>
  <c r="C147" i="1"/>
  <c r="G147" i="1"/>
  <c r="C148" i="1"/>
  <c r="G148" i="1"/>
  <c r="C149" i="1"/>
  <c r="G149" i="1"/>
  <c r="C150" i="1"/>
  <c r="G150" i="1"/>
  <c r="C151" i="1"/>
  <c r="G151" i="1"/>
  <c r="C152" i="1"/>
  <c r="G152" i="1"/>
  <c r="C153" i="1"/>
  <c r="G153" i="1"/>
  <c r="C154" i="1"/>
  <c r="G154" i="1"/>
  <c r="C155" i="1"/>
  <c r="G155" i="1"/>
  <c r="C156" i="1"/>
  <c r="G156" i="1"/>
  <c r="C157" i="1"/>
  <c r="G157" i="1"/>
  <c r="C158" i="1"/>
  <c r="G158" i="1"/>
  <c r="C159" i="1"/>
  <c r="G159" i="1"/>
  <c r="C160" i="1"/>
  <c r="G160" i="1"/>
  <c r="C161" i="1"/>
  <c r="G161" i="1"/>
  <c r="C162" i="1"/>
  <c r="G162" i="1"/>
  <c r="C163" i="1"/>
  <c r="G163" i="1"/>
  <c r="C164" i="1"/>
  <c r="G164" i="1"/>
  <c r="C165" i="1"/>
  <c r="G165" i="1"/>
  <c r="C166" i="1"/>
  <c r="G166" i="1"/>
  <c r="C167" i="1"/>
  <c r="G167" i="1"/>
  <c r="C168" i="1"/>
  <c r="G168" i="1"/>
  <c r="C169" i="1"/>
  <c r="G169" i="1"/>
  <c r="C170" i="1"/>
  <c r="G170" i="1"/>
  <c r="C171" i="1"/>
  <c r="G171" i="1"/>
  <c r="C172" i="1"/>
  <c r="G172" i="1"/>
  <c r="C173" i="1"/>
  <c r="G173" i="1"/>
  <c r="C174" i="1"/>
  <c r="G174" i="1"/>
  <c r="C175" i="1"/>
  <c r="G175" i="1"/>
  <c r="C176" i="1"/>
  <c r="G176" i="1"/>
  <c r="C177" i="1"/>
  <c r="G177" i="1"/>
  <c r="C178" i="1"/>
  <c r="G178" i="1"/>
  <c r="C179" i="1"/>
  <c r="G179" i="1"/>
  <c r="C180" i="1"/>
  <c r="G180" i="1"/>
  <c r="C181" i="1"/>
  <c r="G181" i="1"/>
  <c r="C182" i="1"/>
  <c r="G182" i="1"/>
  <c r="C183" i="1"/>
  <c r="G183" i="1"/>
  <c r="C184" i="1"/>
  <c r="G184" i="1"/>
  <c r="C185" i="1"/>
  <c r="G185" i="1"/>
  <c r="C186" i="1"/>
  <c r="G186" i="1"/>
  <c r="C187" i="1"/>
  <c r="G187" i="1"/>
  <c r="C188" i="1"/>
  <c r="G188" i="1"/>
  <c r="C189" i="1"/>
  <c r="G189" i="1"/>
  <c r="C190" i="1"/>
  <c r="G190" i="1"/>
  <c r="C191" i="1"/>
  <c r="G191" i="1"/>
  <c r="C192" i="1"/>
  <c r="G192" i="1"/>
  <c r="C193" i="1"/>
  <c r="G193" i="1"/>
  <c r="C194" i="1"/>
  <c r="G194" i="1"/>
  <c r="C195" i="1"/>
  <c r="G195" i="1"/>
  <c r="C196" i="1"/>
  <c r="G196" i="1"/>
  <c r="C197" i="1"/>
  <c r="G197" i="1"/>
  <c r="C198" i="1"/>
  <c r="G198" i="1"/>
  <c r="C199" i="1"/>
  <c r="G199" i="1"/>
  <c r="C200" i="1"/>
  <c r="G200" i="1"/>
  <c r="C201" i="1"/>
  <c r="G201" i="1"/>
  <c r="C202" i="1"/>
  <c r="G202" i="1"/>
  <c r="C203" i="1"/>
  <c r="G203" i="1"/>
  <c r="C204" i="1"/>
  <c r="G204" i="1"/>
  <c r="C25" i="2" l="1"/>
  <c r="G25" i="2"/>
  <c r="C26" i="2"/>
  <c r="G26" i="2"/>
  <c r="C27" i="2"/>
  <c r="G27" i="2"/>
  <c r="C28" i="2"/>
  <c r="G28" i="2"/>
  <c r="C29" i="2"/>
  <c r="G29" i="2"/>
  <c r="C30" i="2"/>
  <c r="G30" i="2"/>
  <c r="C31" i="2"/>
  <c r="G31" i="2"/>
  <c r="C32" i="2"/>
  <c r="G32" i="2"/>
  <c r="C33" i="2"/>
  <c r="G33" i="2"/>
  <c r="C34" i="2"/>
  <c r="G34" i="2"/>
  <c r="C35" i="2"/>
  <c r="G35" i="2"/>
  <c r="C36" i="2"/>
  <c r="G36" i="2"/>
  <c r="C37" i="2"/>
  <c r="G37" i="2"/>
  <c r="C38" i="2"/>
  <c r="G38" i="2"/>
  <c r="C39" i="2"/>
  <c r="G39" i="2"/>
  <c r="C40" i="2"/>
  <c r="G40" i="2"/>
  <c r="C41" i="2"/>
  <c r="G41" i="2"/>
  <c r="C42" i="2"/>
  <c r="G42" i="2"/>
  <c r="C43" i="2"/>
  <c r="G43" i="2"/>
  <c r="C44" i="2"/>
  <c r="G44" i="2"/>
  <c r="C45" i="2"/>
  <c r="G45" i="2"/>
  <c r="C46" i="2"/>
  <c r="G46" i="2"/>
  <c r="C25" i="3"/>
  <c r="G25" i="3"/>
  <c r="C26" i="3"/>
  <c r="G26" i="3"/>
  <c r="C27" i="3"/>
  <c r="G27" i="3"/>
  <c r="C28" i="3"/>
  <c r="G28" i="3"/>
  <c r="C29" i="3"/>
  <c r="G29" i="3"/>
  <c r="C30" i="3"/>
  <c r="G30" i="3"/>
  <c r="C31" i="3"/>
  <c r="G31" i="3"/>
  <c r="C32" i="3"/>
  <c r="G32" i="3"/>
  <c r="C33" i="3"/>
  <c r="G33" i="3"/>
  <c r="C34" i="3"/>
  <c r="G34" i="3"/>
  <c r="C35" i="3"/>
  <c r="G35" i="3"/>
  <c r="C36" i="3"/>
  <c r="G36" i="3"/>
  <c r="C37" i="3"/>
  <c r="G37" i="3"/>
  <c r="C38" i="3"/>
  <c r="G38" i="3"/>
  <c r="C39" i="3"/>
  <c r="G39" i="3"/>
  <c r="C40" i="3"/>
  <c r="G40" i="3"/>
  <c r="C41" i="3"/>
  <c r="G41" i="3"/>
  <c r="C42" i="3"/>
  <c r="G42" i="3"/>
  <c r="C43" i="3"/>
  <c r="G43" i="3"/>
  <c r="C44" i="3"/>
  <c r="G44" i="3"/>
  <c r="C45" i="3"/>
  <c r="G45" i="3"/>
  <c r="C46" i="3"/>
  <c r="G46" i="3"/>
  <c r="C25" i="1"/>
  <c r="G25" i="1"/>
  <c r="C26" i="1"/>
  <c r="G26" i="1"/>
  <c r="C27" i="1"/>
  <c r="G27" i="1"/>
  <c r="C28" i="1"/>
  <c r="G28" i="1"/>
  <c r="C29" i="1"/>
  <c r="G29" i="1"/>
  <c r="C30" i="1"/>
  <c r="G30" i="1"/>
  <c r="C31" i="1"/>
  <c r="G31" i="1"/>
  <c r="C32" i="1"/>
  <c r="G32" i="1"/>
  <c r="C33" i="1"/>
  <c r="G33" i="1"/>
  <c r="C34" i="1"/>
  <c r="G34" i="1"/>
  <c r="C35" i="1"/>
  <c r="G35" i="1"/>
  <c r="C36" i="1"/>
  <c r="G36" i="1"/>
  <c r="C37" i="1"/>
  <c r="G37" i="1"/>
  <c r="C38" i="1"/>
  <c r="G38" i="1"/>
  <c r="C39" i="1"/>
  <c r="G39" i="1"/>
  <c r="C40" i="1"/>
  <c r="G40" i="1"/>
  <c r="C41" i="1"/>
  <c r="G41" i="1"/>
  <c r="C42" i="1"/>
  <c r="G42" i="1"/>
  <c r="C43" i="1"/>
  <c r="G43" i="1"/>
  <c r="C44" i="1"/>
  <c r="G44" i="1"/>
  <c r="C45" i="1"/>
  <c r="G45" i="1"/>
  <c r="C46" i="1"/>
  <c r="G46" i="1"/>
  <c r="C18" i="2" l="1"/>
  <c r="C19" i="2"/>
  <c r="C20" i="2"/>
  <c r="C21" i="2"/>
  <c r="C22" i="2"/>
  <c r="C23" i="2"/>
  <c r="C24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7" i="2"/>
  <c r="C78" i="2"/>
  <c r="C79" i="2"/>
  <c r="C80" i="2"/>
  <c r="C82" i="2"/>
  <c r="C83" i="2"/>
  <c r="C84" i="2"/>
  <c r="C85" i="2"/>
  <c r="C86" i="2"/>
  <c r="C87" i="2"/>
  <c r="C89" i="2"/>
  <c r="C90" i="2"/>
  <c r="C91" i="2"/>
  <c r="C18" i="3"/>
  <c r="C19" i="3"/>
  <c r="C20" i="3"/>
  <c r="C21" i="3"/>
  <c r="C22" i="3"/>
  <c r="C23" i="3"/>
  <c r="C24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7" i="3"/>
  <c r="C78" i="3"/>
  <c r="C79" i="3"/>
  <c r="C80" i="3"/>
  <c r="C82" i="3"/>
  <c r="C83" i="3"/>
  <c r="C84" i="3"/>
  <c r="C85" i="3"/>
  <c r="C86" i="3"/>
  <c r="C87" i="3"/>
  <c r="C89" i="3"/>
  <c r="C90" i="3"/>
  <c r="C91" i="3"/>
  <c r="C18" i="1"/>
  <c r="C19" i="1"/>
  <c r="C20" i="1"/>
  <c r="C21" i="1"/>
  <c r="C22" i="1"/>
  <c r="C23" i="1"/>
  <c r="C24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7" i="1"/>
  <c r="C78" i="1"/>
  <c r="C79" i="1"/>
  <c r="C80" i="1"/>
  <c r="C82" i="1"/>
  <c r="C83" i="1"/>
  <c r="C84" i="1"/>
  <c r="C85" i="1"/>
  <c r="C86" i="1"/>
  <c r="C87" i="1"/>
  <c r="C89" i="1"/>
  <c r="C90" i="1"/>
  <c r="C91" i="1"/>
  <c r="C13" i="2"/>
  <c r="C14" i="2"/>
  <c r="C15" i="2"/>
  <c r="C16" i="2"/>
  <c r="C17" i="2"/>
  <c r="C13" i="3"/>
  <c r="C14" i="3"/>
  <c r="C15" i="3"/>
  <c r="C16" i="3"/>
  <c r="C17" i="3"/>
  <c r="C13" i="1"/>
  <c r="C14" i="1"/>
  <c r="C15" i="1"/>
  <c r="C16" i="1"/>
  <c r="C17" i="1"/>
  <c r="C10" i="2"/>
  <c r="C11" i="2"/>
  <c r="C12" i="2"/>
  <c r="C10" i="3"/>
  <c r="C11" i="3"/>
  <c r="C12" i="3"/>
  <c r="C10" i="1"/>
  <c r="C11" i="1"/>
  <c r="C12" i="1"/>
  <c r="C4" i="2"/>
  <c r="C5" i="2"/>
  <c r="C6" i="2"/>
  <c r="C7" i="2"/>
  <c r="C8" i="2"/>
  <c r="C9" i="2"/>
  <c r="C4" i="3"/>
  <c r="C5" i="3"/>
  <c r="C6" i="3"/>
  <c r="C7" i="3"/>
  <c r="C8" i="3"/>
  <c r="C9" i="3"/>
  <c r="C4" i="1"/>
  <c r="C5" i="1"/>
  <c r="C6" i="1"/>
  <c r="C7" i="1"/>
  <c r="C8" i="1"/>
  <c r="C9" i="1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7" i="2"/>
  <c r="G78" i="2"/>
  <c r="G79" i="2"/>
  <c r="G80" i="2"/>
  <c r="G82" i="2"/>
  <c r="G83" i="2"/>
  <c r="G84" i="2"/>
  <c r="G85" i="2"/>
  <c r="G86" i="2"/>
  <c r="G87" i="2"/>
  <c r="G89" i="2"/>
  <c r="G90" i="2"/>
  <c r="G91" i="2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7" i="3"/>
  <c r="G78" i="3"/>
  <c r="G79" i="3"/>
  <c r="G80" i="3"/>
  <c r="G82" i="3"/>
  <c r="G83" i="3"/>
  <c r="G84" i="3"/>
  <c r="G85" i="3"/>
  <c r="G86" i="3"/>
  <c r="G87" i="3"/>
  <c r="G89" i="3"/>
  <c r="G90" i="3"/>
  <c r="G91" i="3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7" i="1"/>
  <c r="G78" i="1"/>
  <c r="G79" i="1"/>
  <c r="G80" i="1"/>
  <c r="G82" i="1"/>
  <c r="G83" i="1"/>
  <c r="G84" i="1"/>
  <c r="G85" i="1"/>
  <c r="G86" i="1"/>
  <c r="G87" i="1"/>
  <c r="G89" i="1"/>
  <c r="G90" i="1"/>
  <c r="G91" i="1"/>
  <c r="G4" i="2"/>
  <c r="G4" i="3"/>
  <c r="G4" i="1"/>
  <c r="G3" i="2"/>
  <c r="G3" i="3"/>
  <c r="G3" i="1"/>
  <c r="G5" i="2"/>
  <c r="G5" i="3"/>
  <c r="G5" i="1"/>
  <c r="G6" i="2"/>
  <c r="G7" i="2"/>
  <c r="G8" i="2"/>
  <c r="G9" i="2"/>
  <c r="G6" i="3"/>
  <c r="G7" i="3"/>
  <c r="G8" i="3"/>
  <c r="G9" i="3"/>
  <c r="G6" i="1"/>
  <c r="G7" i="1"/>
  <c r="G8" i="1"/>
  <c r="G9" i="1"/>
  <c r="C3" i="2"/>
  <c r="C3" i="3"/>
  <c r="C3" i="1"/>
</calcChain>
</file>

<file path=xl/sharedStrings.xml><?xml version="1.0" encoding="utf-8"?>
<sst xmlns="http://schemas.openxmlformats.org/spreadsheetml/2006/main" count="1206" uniqueCount="326">
  <si>
    <t>ID</t>
  </si>
  <si>
    <t>Task Name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</si>
  <si>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</si>
  <si>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</si>
  <si>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</si>
  <si>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</si>
  <si>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</si>
  <si>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</si>
  <si>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</si>
  <si>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</si>
  <si>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</si>
  <si>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</si>
  <si>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</si>
  <si>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</si>
  <si>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გენერალური გეგმა გრაფიკი</t>
  </si>
  <si>
    <t>დასახელება</t>
  </si>
  <si>
    <t>თვე</t>
  </si>
  <si>
    <t>დღე</t>
  </si>
  <si>
    <t>დაწყება</t>
  </si>
  <si>
    <t>დასრულება</t>
  </si>
  <si>
    <t>დარჩენილი</t>
  </si>
  <si>
    <t>მაისი</t>
  </si>
  <si>
    <t>ივნისი</t>
  </si>
  <si>
    <t>ივლისი</t>
  </si>
  <si>
    <t>აგვისტო</t>
  </si>
  <si>
    <t>სექტემბერი</t>
  </si>
  <si>
    <t>ოქტომბერი</t>
  </si>
  <si>
    <t>ნოემბერი</t>
  </si>
  <si>
    <t>დეკემბერი</t>
  </si>
  <si>
    <t xml:space="preserve"> სადემონტაჟო სამუშაოები </t>
  </si>
  <si>
    <t xml:space="preserve"> სამონტაჟო სამუშაოები </t>
  </si>
  <si>
    <t xml:space="preserve">20 სმ სისქის ტიხრების მოწყობა 19x19x39 სმ ბეტონის ბლოკით </t>
  </si>
  <si>
    <t>სხვა მასალები</t>
  </si>
  <si>
    <t>ახალამოშენებულ ტექნიკურ ოთახებზე ლითონის  კარის ბლოკების მონტაჟი: ერთფრთიანი - (0.95X2.3)მ -2 ცალი</t>
  </si>
  <si>
    <t>კიბის უჯრედში, ლიფტის უჯრედსა და ტამბურში სახანძრო, ლითონის ორფრთიანი კარის ბლოკების მოწყობა  - (1.45X2.3)მ -1 ცალი; (1.71X2.3)მ -1ცალი;  (1.75X2.3)მ -1ცალი.</t>
  </si>
  <si>
    <t>ახალაშენებული ბლოკის ტიხრების ლესვა ქვიშა-ცემენტის ხსნარით სისქით 3 სმ-მდე</t>
  </si>
  <si>
    <t>კარის ფერდილების  ლესვა ქვიშა-ცემენტის ხსნარით სიგანით 10 სმ (ორივე მხარეს</t>
  </si>
  <si>
    <t>ავტოსადგომის არსებული ბეტონის საფარის მოპრიალება მშრალი მეთოდით (მოზაიკის მოსახეხი მანქანით)</t>
  </si>
  <si>
    <t>ახალაშენებული ბლოკის ტიხრების  და კარის ფერდილების დამუშავება, შეფითხვნა და შეღებვა წყალემულსიური საღებავით</t>
  </si>
  <si>
    <t xml:space="preserve">სვეტების კუთხეებზე   დამცავი  კუთხოვანების მოწყობა </t>
  </si>
  <si>
    <t>სვეტების დახაზვა  ამრეკლი (საგზაო ნიშნების)   საღებავით</t>
  </si>
  <si>
    <t>პარკინგის იატაკის დახაზვა  და დანომვრა გზის მოსანიშნი ფლუორესცენტული  საღებავით</t>
  </si>
  <si>
    <t>პარკინგზე ჩასასვლელთან პანდუსის მოსაწყობად გრუნტის დამუშავება ხელით, ავტომანქანაზე დატვირთვით</t>
  </si>
  <si>
    <r>
      <t>პარკინგზე ჩასასვლელთან პანდუსის ქვეშ ღორღის  საფუძვლის მოწყობა სისქით 150 მმ  დატკეპნით</t>
    </r>
    <r>
      <rPr>
        <sz val="10"/>
        <color theme="1"/>
        <rFont val="Sylfaen"/>
        <family val="1"/>
      </rPr>
      <t xml:space="preserve"> </t>
    </r>
  </si>
  <si>
    <t xml:space="preserve">პარკინგზე ჩასასვლელთან პანდუსზე ასფალტბეტოსნის  8 სმ სისქის საფარის მოწყობა </t>
  </si>
  <si>
    <t>ჩასასვლელში გზისა ტროტუარის დახაზვა გზის მოსანიშნი ფლუორესცენტული  საღებავით</t>
  </si>
  <si>
    <t xml:space="preserve">დემონტირებულ ადგილებზე ქვიშა-ცემენტის მჭიმის მოწყობა იატაკებზე სისქე 4სმ მარკით M100  </t>
  </si>
  <si>
    <t>იატაკზე გრანიტის ფილების დაგება  არსებულის ანალოგიური</t>
  </si>
  <si>
    <t>სამონტაჟო მაკომპლექტებელი პლასტმასის</t>
  </si>
  <si>
    <t xml:space="preserve">ფუგა   </t>
  </si>
  <si>
    <t>იატაკზე გრანიტის პლინტუსების მოწყობა  H=8სმ</t>
  </si>
  <si>
    <t xml:space="preserve">თაბაშირ მუყაოს ტიხრის მოწყობა ორმაგი თაბ/მუყაოს ფილებით, იზოლაციით 70% არსებული დემონტირებული მასალის  გამოყენებით </t>
  </si>
  <si>
    <t>კედლების კოლონების  შემოსვა  თაბაშირ მუყაოს   ფილებით  კედლებზე ადგილ-ადგილ აღდგენა (დემონტირებული ტიხრების მიერთების ადგილები)</t>
  </si>
  <si>
    <t xml:space="preserve">ერთფრთიანი MDF--ს  კარის ბლოკის მონტაჟი:    (0.95 X 2.20)მ -21ც;  (1.65 X 2.20)მ -1ც. </t>
  </si>
  <si>
    <t xml:space="preserve">,,ა'' ღერძზე ფასადზე   8-9ღეძებში  ალუმინის შავი ფერის  ორფრთიანი ვიტრაჟის  (ორმაგი მინა პაკეტით) მონტაჟი  1.50x2.30)მ-1ც; </t>
  </si>
  <si>
    <t xml:space="preserve"> ,,ა'' ღერძზე ფასადზე  5-6 ღერძებში ალუმინის ფანჯრის  ბლოკის  მონტაჟი 1.60x1.35)მ-1ც;   2-4 ღერძებში 0.80x1.5)მ-4ც</t>
  </si>
  <si>
    <t>,,დ'' ღერძზე ფასადზე   6-8 ღეძებში  ალუმინის შავი ფერის  ორფრთიანი ვიტრაჟის   (ორმაგი მინა პაკეტით) მონტაჟი  1.60x2.30)მ-1ც; არსებული დემონტირებული</t>
  </si>
  <si>
    <t>კიბის უჯრედში  სახანძრო, ლითონის ერთფრთიანი კარის ბლოკების მოწყობა  - (1.06 X 2.80)მ -1 ცალი;</t>
  </si>
  <si>
    <t xml:space="preserve">ამოშენებული კედლის ლესვა ქვიშა/ცემენტის ხსნარით ორივე მხარეს  </t>
  </si>
  <si>
    <t>ვიტრაჟების ფერდილების  ლესვა ქვიშა-ცემენტის ხსნარით სიგანით 10 სმ (ორივე მხარეს</t>
  </si>
  <si>
    <t>,,ა'' ღერძზე ფასადის მხარეს მოპირკეთების აღდგენა ფანჯრის ღიობებთან ფერდილების დამუშავება, შეფითხვნა, დაბრიზგვა და შეღებვა</t>
  </si>
  <si>
    <t>,,დ'' ღერძზე ფასადის მხარეს ალუკობონდის  მოპირკეთების აღდგენა:  დამონტაჟებული ფანჯრის ღიობებთან ფერდილები და დემონტირებული ვიტრაჟის ადგილზე</t>
  </si>
  <si>
    <t xml:space="preserve">სან/კვანძებში   ხელსაბანი ნიჟარის მონტაჟი </t>
  </si>
  <si>
    <t>სან/კვანძებში   უნიტაზის მონტაჟი ჩამრეცხი ავზით</t>
  </si>
  <si>
    <t xml:space="preserve">არმსტრონგის შეკიდული ჭერის მოწყობა </t>
  </si>
  <si>
    <t>კედლების და ტიხრების დამუშავება და შეღებვა  წყალემულსიური  საღებავით</t>
  </si>
  <si>
    <t xml:space="preserve">იატაკის დამუშავება თვითგამასწორებელი ხსნარით  </t>
  </si>
  <si>
    <t xml:space="preserve">ვინილის  საფარის  მოწყობა იატაკებზე  </t>
  </si>
  <si>
    <t>ვინილის პლინტუსების მოწყობა ვინილის იატაკზე</t>
  </si>
  <si>
    <t xml:space="preserve">თაბაშირ მუყაოს ტიხრის მოწყობა ორმაგი თაბ/მუყაოს ფილებით, იზოლაციით 40% არსებული დემონტირებული მასალის  გამოყენებით </t>
  </si>
  <si>
    <t xml:space="preserve">ერთფრთიანი MDF--ს  კარის ბლოკის მონტაჟი:    (0.95 X 2.20)მ -23ც; </t>
  </si>
  <si>
    <t xml:space="preserve">,,დ'' ღერძზე ფასადზე   4-5 ღეძებში  ალუმინის შავი ფერის  ორფრთიანი ვიტრაჟის  (ორმაგი მინა პაკეტით) მონტაჟი  0.8x2.80)მ-3ც; </t>
  </si>
  <si>
    <t>კიბის უჯრედში და სავაკუაციო კიბეზე გასავლელ ღიობში სახანძრო, ლითონის ერთფრთიანი კარის ბლოკების მოწყობა  - (1.06 X 2.80)მ -2 ცალი;</t>
  </si>
  <si>
    <t>,,დ'' ღერძზე ფასადის მხარეს ალუკობონდის  მოპირკეთების აღდგენა:  დამონტაჟებული ფანჯრის ღიობებთან ფერდილები (ავტო კალათას გამოყენებით  1მანქ/დღე 315.0ლ)</t>
  </si>
  <si>
    <t xml:space="preserve">სან/კვანძებში  უნიტაზის მონტაჟი ჩამრეცხი ავზით </t>
  </si>
  <si>
    <t xml:space="preserve">ვინილის  საფარის  მოწყობა იატაკებზე   </t>
  </si>
  <si>
    <t xml:space="preserve">ერთფრთიანი MDF--ს  კარის ბლოკის მონტაჟი:    (0.95 X 2.20)მ -27ც; </t>
  </si>
  <si>
    <t xml:space="preserve">,,ბ'' ღერძზე ფასადზე   3- 4  ღეძებში  ალუმინის შავი ფერის  ორფრთიანი ფანჯრის  (ორმაგი მინა პაკეტით) მონტაჟი  0.8x1.60)მ-1ც; </t>
  </si>
  <si>
    <t>,,ბ'' ღერძზე ფასადის მხარეს მოპირკეთების აღდგენა ფანჯრის ღიობებთან ფერდილების დამუშავება, შეფითხვნა, დაბრიზგვა და შეღებვა   (ავტო კალათას გამოყენებით  1მანქ/დღე 315.0ლ)</t>
  </si>
  <si>
    <t xml:space="preserve">ერთფრთიანი MDF--ს  კარის ბლოკის მონტაჟი:    (0.95 X 2.20)მ -26ც; </t>
  </si>
  <si>
    <t xml:space="preserve">,,ბ'' ღერძზე ფასადზე   2- 4  ღეძებში  ალუმინის შავი ფერის  ორფრთიანი ფანჯრის  (ორმაგი მინა პაკეტით) მონტაჟი  0.8x1.60)მ-4ც; </t>
  </si>
  <si>
    <t xml:space="preserve">,,დ'' ღერძზე ფასადზე   3 -4  ღეძებში  ალუმინის შავი ფერის  ორფრთიანი ვიტრაჟის  (ორმაგი მინა პაკეტით) მონტაჟი  0.8x2.80)მ-1ც; </t>
  </si>
  <si>
    <t>,,დ'' ღერძზე ფასადის მხარეს ალუკობონდის  მოპირკეთების აღდგენა:  დამონტაჟებული ფანჯრის ღიობებთან ფერდილები (ავტო კალათას გამოყენებით  1მანქ/დღე 315.0ლ))</t>
  </si>
  <si>
    <t xml:space="preserve">ერთფრთიანი MDF--ს  კარის ბლოკის მონტაჟი:    (0.95 X 2.20)მ -20ც; </t>
  </si>
  <si>
    <t xml:space="preserve">,,ა'' ღერძზე ფასადზე   5-9  ღეძებში  ალუმინის შავი ფერის  ვიტრაჟის  (ორმაგი მინა პაკეტით) მონტაჟი  1.6x1.35)მ-8ც;  </t>
  </si>
  <si>
    <t xml:space="preserve">,,დ'' ღერძზე ფასადზე   3-4 და6-9 ღეძებში  ალუმინის შავი ფერის ვიტრაჟის  (ორმაგი მინა პაკეტით) მონტაჟი  0.8x2.80)მ-11ც; </t>
  </si>
  <si>
    <t xml:space="preserve">,,დ'' ღერძზე ფასადზე   5-6 ღეძებში  ალუმინის შავი ფერის ვიტრაჟის  (ორმაგი მინა პაკეტით) მონტაჟი  11.35x2.8)მ-1ც; </t>
  </si>
  <si>
    <t>,,ა'' ღერძზე ფასადის მხარეს მოპირკეთების აღდგენა ფანჯრის ღიობებთან ფერდილების დამუშავება, შეფითხვნა, დაბრიზგვა და შეღებვა   (ავტო კალათას გამოყენებით  1მანქ/დღე 315.0ლ)</t>
  </si>
  <si>
    <t xml:space="preserve"> ქვიშა-ცემენტის მჭიმის მოწყობა იატაკებზე სისქე 10სმ მარკით M100  </t>
  </si>
  <si>
    <t>კერამიკული ფილების პლინტუსების მოწყობა  H=8სმ</t>
  </si>
  <si>
    <t>კიბის უჯრედში კედლის შემოსვა ცეცხლმედეგი ორმაგი  თაბაშირ მუყაოს   ფილებით (მეორადი დემონტირებული)</t>
  </si>
  <si>
    <t xml:space="preserve">ერთფრთიანი MDF--ს  კარის ბლოკის მონტაჟი:    (0.95 X 2.20)მ -7ც; </t>
  </si>
  <si>
    <t>კიბის უჯრედში  გასავლელ ღიობში სახანძრო, ლითონის ერთფრთიანი კარის ბლოკების მოწყობა  - (1.06 X 2.80)მ -1 ცალი;</t>
  </si>
  <si>
    <t xml:space="preserve">,,დ'' ღერძზე ფასადზე   4-6  ღეძებში  ალუმინის შავი ფერის ვიტრაჟის  (ორმაგი მინა პაკეტით) მონტაჟი  0.8x2.40)მ-4ც; </t>
  </si>
  <si>
    <t>ტერასაზე გასასვლელი ვიტრაჟის გადაკეთება: ერთფრთიანი კარის (0.9x2.4)მ  ჩაყენება ვიტრაჟში</t>
  </si>
  <si>
    <t>ჭერზე ბეტონის ზედაპირის დამუშავება და ლაქის წასმა</t>
  </si>
  <si>
    <t xml:space="preserve">ტერასაზე 1ფენა ტექნონიკოლი uniflex ტკპ  საფარის მოწყობა სპეციალურ პრაიმერზე (პარაპეტებზე 0.15მ-ზე ასვლით) </t>
  </si>
  <si>
    <t>ტერასაზე დათბუნების მოწყობა შენობის სახურავზე XPS 50მმ ფილებით</t>
  </si>
  <si>
    <t xml:space="preserve"> ქვიშა-ცემენტის მჭიმის მოწყობა ტერასაზე სისქე 10სმ მარკით M100 ქანობით  </t>
  </si>
  <si>
    <t>ჰიდრიოზოლაციის მოწყობა წასასმელი ორკომპონენტიანი ჰიდროსაიზოლაციო მასალით  (პარაპეტებზე 0.15მ-ზე ასვლით)</t>
  </si>
  <si>
    <t xml:space="preserve">ტერასაზე ყინვაგამძლე კერამოგრანიტის  ფილების დაგება  </t>
  </si>
  <si>
    <t xml:space="preserve">ტერასის პერიმეტრზე დაზიანებული კომპოზიტური პანელების მოხსნა  და ახლის მოწყობა (20% შეცვლით), ნაკერების  საიზოლაციო გერმეტიკით დამუშავება </t>
  </si>
  <si>
    <t>პერგოლის ზონაში თუნუქის საცრემლეების მოწყობა სიგრძე 12.5მ, სიგანე 0.7მ</t>
  </si>
  <si>
    <t xml:space="preserve">ქვიშა-ცემენტის მჭიმის მოწყობა იატაკებზე სისქე 4სმ მარკით M100  </t>
  </si>
  <si>
    <t>ტერასაზე ასავლელი კიბისა და ბაქნის მოწყობა ლითონის კონსტრუქციებით  (შესაბამისი პროექტის მომზადებით)</t>
  </si>
  <si>
    <t>ლითონკონსტრუქციის   დამუშავება და შეღებვა ანტიკოროზიული ზეთოვანი საღებავით ( 3.3ტნ)</t>
  </si>
  <si>
    <t xml:space="preserve">თაბაშირ მუყაოს ტიხრის მოწყობა ორმაგი ნესტგამძლე თაბ/მუყაოს ფილებით, იზოლაციით  </t>
  </si>
  <si>
    <t xml:space="preserve">კედლების   შემოსვა ნესტგამძლე  ერთმაგი თაბაშირ მუყაოს   ფილებით  </t>
  </si>
  <si>
    <t>ვატრაჟისათვის ღიობების გაჭრა ,,1'' ღერძზე ფასადის 0.20მ სისქის ბლოკის კედლებში ფასადის მხრიდან მოპირკეთების (ალუკობონდის პანელი)  წინასწარ მოხსნით  (0.70x1.80)მ-6ც; (ავტო კალათას გამოყენებით 1მანქ/დღე - 315.0ლ)</t>
  </si>
  <si>
    <t xml:space="preserve">,,1'' ღერძზე ფასადზე    ალუმინის შავი ფერის ვიტრაჟის  (ორმაგი მინა პაკეტით) მონტაჟი  0.7x1.80)მ-6ც; </t>
  </si>
  <si>
    <t xml:space="preserve">ერთფრთიანი MDF--ს  კარის ბლოკის მონტაჟი:    (0.95 X 2.20)მ -1ც; </t>
  </si>
  <si>
    <t>ღიობში სახანძრო, ლითონის ერთფრთიანი კარის ბლოკის მოწყობა  - (1.06 X 2.80)მ -1 ცალი;</t>
  </si>
  <si>
    <t xml:space="preserve">იატაკის ლამინატის საფარი მოწყობა, პლინტუსებით </t>
  </si>
  <si>
    <t>შეკიდული ჭერის მოწყობა ნესტგამძლე თაბაშირ/მუყაოს  ფილებით</t>
  </si>
  <si>
    <t>თაბაშირ/მუყაოს შეკიდული ჭერის დამუშავება და შეღებვა წყალემულსიური  საღებავით</t>
  </si>
  <si>
    <t xml:space="preserve">სახურავზე გვერდებზე სენდვიჩპანელის ჩამატება 2 ზოლად (0.6X18.2)მ -2 ცალი </t>
  </si>
  <si>
    <t>9. კიბის უჯრედი</t>
  </si>
  <si>
    <t>1.2.1</t>
  </si>
  <si>
    <r>
      <t>აუზის სივრცის აწევა ლითონკონსტრუქციით და პროფილირებული თუნუქის ფურცლით  (55.6 მ</t>
    </r>
    <r>
      <rPr>
        <sz val="10"/>
        <color theme="1"/>
        <rFont val="Calibri"/>
        <family val="2"/>
      </rPr>
      <t>²</t>
    </r>
    <r>
      <rPr>
        <sz val="10"/>
        <color theme="1"/>
        <rFont val="Sylfaen"/>
        <family val="1"/>
        <charset val="204"/>
      </rPr>
      <t>) შესაბამისი პროექტის მომზადებით</t>
    </r>
  </si>
  <si>
    <r>
      <t>არმირებული გადახურვის ფილის  მოწყობა B25   ბეტონით სისქე 12 სმ,  55.6.0მ</t>
    </r>
    <r>
      <rPr>
        <sz val="10"/>
        <color theme="1"/>
        <rFont val="Calibri"/>
        <family val="2"/>
      </rPr>
      <t>²</t>
    </r>
    <r>
      <rPr>
        <sz val="10"/>
        <color theme="1"/>
        <rFont val="Sylfaen"/>
        <family val="1"/>
        <charset val="204"/>
      </rPr>
      <t xml:space="preserve">  (პროექტის შესაბამისად)   </t>
    </r>
  </si>
  <si>
    <r>
      <t>ჭერზე  ლითონკონსტრუქციით შეკიდული ჭერი დამჭერი კონსტრუქციის მოწყობა  (შესაბამისი პროექტის მომზადებით)  (153.3 მ</t>
    </r>
    <r>
      <rPr>
        <sz val="10"/>
        <color theme="1"/>
        <rFont val="Calibri"/>
        <family val="2"/>
      </rPr>
      <t>²</t>
    </r>
    <r>
      <rPr>
        <sz val="8.5"/>
        <color theme="1"/>
        <rFont val="Sylfaen"/>
        <family val="1"/>
        <charset val="204"/>
      </rPr>
      <t>)</t>
    </r>
  </si>
  <si>
    <r>
      <t xml:space="preserve"> ტერასაზე 1ფენა ტექნონიკოლი uniflex ტკპ  საფარის მოწყობა სპეციალურ პრაიმერზე (პარაპეტებზე 0.15მ-ზე ასვლით) (194.0+11.9)მ</t>
    </r>
    <r>
      <rPr>
        <sz val="10"/>
        <color theme="1"/>
        <rFont val="Calibri"/>
        <family val="2"/>
      </rPr>
      <t>²</t>
    </r>
  </si>
  <si>
    <r>
      <t>კიბის უჯრედში კედლების და ბაწნებისა და მარშების ქვედა ზედაპირის დამუშავება და შეღებვა   წყალემულსიური  საღებავით (374.0+85.4)მ</t>
    </r>
    <r>
      <rPr>
        <sz val="10"/>
        <color theme="1"/>
        <rFont val="Calibri"/>
        <family val="2"/>
      </rPr>
      <t>²</t>
    </r>
  </si>
  <si>
    <t>ნიშნული -3.00, ავტოსადგომი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</si>
  <si>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</si>
  <si>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</si>
  <si>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</si>
  <si>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</si>
  <si>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</si>
  <si>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</si>
  <si>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</si>
  <si>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</si>
  <si>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</si>
  <si>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1.2.11</t>
  </si>
  <si>
    <t>1.2.12</t>
  </si>
  <si>
    <t>1.2.13</t>
  </si>
  <si>
    <t>1.2.14</t>
  </si>
  <si>
    <t>ნიშნული 0.00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</si>
  <si>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</si>
  <si>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</si>
  <si>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</si>
  <si>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</si>
  <si>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</si>
  <si>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</si>
  <si>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</si>
  <si>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</si>
  <si>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</si>
  <si>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</si>
  <si>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2.2.11</t>
  </si>
  <si>
    <t>2.2.12</t>
  </si>
  <si>
    <t>2.2.13</t>
  </si>
  <si>
    <t>2.2.14</t>
  </si>
  <si>
    <t>2.2.15</t>
  </si>
  <si>
    <t>2.2.16</t>
  </si>
  <si>
    <t>2.2.17</t>
  </si>
  <si>
    <t>2.2.18</t>
  </si>
  <si>
    <t>2.2.19</t>
  </si>
  <si>
    <t xml:space="preserve">ნიშნული +4.05 </t>
  </si>
  <si>
    <t>3.2.1</t>
  </si>
  <si>
    <t>3.2.2</t>
  </si>
  <si>
    <t>3.2.3</t>
  </si>
  <si>
    <t>3.2.4</t>
  </si>
  <si>
    <t>3.2.5</t>
  </si>
  <si>
    <t>3.2.6</t>
  </si>
  <si>
    <t>3.2.7</t>
  </si>
  <si>
    <t>3.2.8</t>
  </si>
  <si>
    <t>3.2.9</t>
  </si>
  <si>
    <t>3.2.10</t>
  </si>
  <si>
    <t>3.2.11</t>
  </si>
  <si>
    <t>3.2.12</t>
  </si>
  <si>
    <t>3.2.13</t>
  </si>
  <si>
    <t>3.2.14</t>
  </si>
  <si>
    <t>3.2.15</t>
  </si>
  <si>
    <t>3.2.16</t>
  </si>
  <si>
    <t>3.2.17</t>
  </si>
  <si>
    <t>ნიშნული +7.65</t>
  </si>
  <si>
    <t>4.2.1</t>
  </si>
  <si>
    <t>4.2.2</t>
  </si>
  <si>
    <t>4.2.3</t>
  </si>
  <si>
    <t>4.2.4</t>
  </si>
  <si>
    <t>4.2.5</t>
  </si>
  <si>
    <t>4.2.6</t>
  </si>
  <si>
    <t>4.2.7</t>
  </si>
  <si>
    <t>4.2.8</t>
  </si>
  <si>
    <t>4.2.9</t>
  </si>
  <si>
    <t>4.2.10</t>
  </si>
  <si>
    <t>4.2.11</t>
  </si>
  <si>
    <t>4.2.12</t>
  </si>
  <si>
    <t>4.2.13</t>
  </si>
  <si>
    <t>4.2.14</t>
  </si>
  <si>
    <t>4.2.15</t>
  </si>
  <si>
    <t>4.2.16</t>
  </si>
  <si>
    <t>4.2.17</t>
  </si>
  <si>
    <t>ნიშნული +11.25</t>
  </si>
  <si>
    <t>5.2.3</t>
  </si>
  <si>
    <t>5.2.1</t>
  </si>
  <si>
    <t>5.2.2</t>
  </si>
  <si>
    <t>5.2.4</t>
  </si>
  <si>
    <t>5.2.5</t>
  </si>
  <si>
    <t>5.2.6</t>
  </si>
  <si>
    <t>5.2.7</t>
  </si>
  <si>
    <t>5.2.8</t>
  </si>
  <si>
    <t>5.2.9</t>
  </si>
  <si>
    <t>5.2.10</t>
  </si>
  <si>
    <t>5.2.11</t>
  </si>
  <si>
    <t>5.2.12</t>
  </si>
  <si>
    <t>5.2.13</t>
  </si>
  <si>
    <t>5.2.14</t>
  </si>
  <si>
    <t>5.2.15</t>
  </si>
  <si>
    <t>5.2.16</t>
  </si>
  <si>
    <t>5.2.17</t>
  </si>
  <si>
    <t>5.2.18</t>
  </si>
  <si>
    <t>5.2.19</t>
  </si>
  <si>
    <t>ნიშნული +14.85</t>
  </si>
  <si>
    <t>6.2.1</t>
  </si>
  <si>
    <t>6.2.2</t>
  </si>
  <si>
    <t>6.2.3</t>
  </si>
  <si>
    <t>6.2.4</t>
  </si>
  <si>
    <t>6.2.5</t>
  </si>
  <si>
    <t>6.2.6</t>
  </si>
  <si>
    <t>6.2.7</t>
  </si>
  <si>
    <t>6.2.8</t>
  </si>
  <si>
    <t>6.2.9</t>
  </si>
  <si>
    <t>6.2.10</t>
  </si>
  <si>
    <t>6.2.11</t>
  </si>
  <si>
    <t>6.2.12</t>
  </si>
  <si>
    <t>6.2.13</t>
  </si>
  <si>
    <t>6.2.14</t>
  </si>
  <si>
    <t>6.2.15</t>
  </si>
  <si>
    <t>6.2.16</t>
  </si>
  <si>
    <t>6.2.17</t>
  </si>
  <si>
    <t>6.2.18</t>
  </si>
  <si>
    <t>6.2.19</t>
  </si>
  <si>
    <t>6.2.20</t>
  </si>
  <si>
    <t>ნიშნული +18.65</t>
  </si>
  <si>
    <t>7.2.1</t>
  </si>
  <si>
    <t>7.2.2</t>
  </si>
  <si>
    <t>7.2.3</t>
  </si>
  <si>
    <t>7.2.4</t>
  </si>
  <si>
    <t>7.2.5</t>
  </si>
  <si>
    <t>7.2.6</t>
  </si>
  <si>
    <t>7.2.7</t>
  </si>
  <si>
    <t>7.2.8</t>
  </si>
  <si>
    <t>7.2.9</t>
  </si>
  <si>
    <t>7.2.10</t>
  </si>
  <si>
    <t>7.2.11</t>
  </si>
  <si>
    <t>7.2.12</t>
  </si>
  <si>
    <t>7.2.13</t>
  </si>
  <si>
    <t>7.2.14</t>
  </si>
  <si>
    <t>7.2.15</t>
  </si>
  <si>
    <t>7.2.16</t>
  </si>
  <si>
    <t>7.2.17</t>
  </si>
  <si>
    <t>7.2.18</t>
  </si>
  <si>
    <t>7.2.19</t>
  </si>
  <si>
    <t>7.2.20</t>
  </si>
  <si>
    <t>7.2.21</t>
  </si>
  <si>
    <t>7.2.22</t>
  </si>
  <si>
    <t>7.2.23</t>
  </si>
  <si>
    <t>7.2.24</t>
  </si>
  <si>
    <t>ნიშნული +21.100</t>
  </si>
  <si>
    <t>8.1.1</t>
  </si>
  <si>
    <t>8.1.2</t>
  </si>
  <si>
    <t>8.1.3</t>
  </si>
  <si>
    <t>8.1.4</t>
  </si>
  <si>
    <t>8.1.5</t>
  </si>
  <si>
    <t>8.1.6</t>
  </si>
  <si>
    <t>8.1.7</t>
  </si>
  <si>
    <t>8.1.8</t>
  </si>
  <si>
    <t>8.1.9</t>
  </si>
  <si>
    <t>8.1.10</t>
  </si>
  <si>
    <t>8.1.11</t>
  </si>
  <si>
    <t>8.1.12</t>
  </si>
  <si>
    <t>8.1.13</t>
  </si>
  <si>
    <t>8.1.14</t>
  </si>
  <si>
    <t>8.1.15</t>
  </si>
  <si>
    <t>8.1.16</t>
  </si>
  <si>
    <t>8.1.17</t>
  </si>
  <si>
    <t>8.1.18</t>
  </si>
  <si>
    <t>8.1.19</t>
  </si>
  <si>
    <t>8.1.20</t>
  </si>
  <si>
    <t>8.1.21</t>
  </si>
  <si>
    <t>8.1.22</t>
  </si>
  <si>
    <t>8.1.23</t>
  </si>
  <si>
    <t>8.1.24</t>
  </si>
  <si>
    <t>8.1.25</t>
  </si>
  <si>
    <t>8.1.26</t>
  </si>
  <si>
    <t>8.1.27</t>
  </si>
  <si>
    <t>8.1.28</t>
  </si>
  <si>
    <t>8.1.29</t>
  </si>
  <si>
    <t xml:space="preserve">ალუმინის ვიტრაჟის ტიხრების მოწყობა   </t>
  </si>
  <si>
    <t xml:space="preserve">ვიტრაჟებში ალუმინის   ერთფრთიანი კარის ბლოკის   მონტაჟი   (0.95x2.1)მ - 8 ცალი </t>
  </si>
  <si>
    <t xml:space="preserve">კიბის უჯრედში დემონტირებული კარის ღიობის დახურვა  ორმაგი თაბ/მუყაოს ფილებით, იზოლაციით, </t>
  </si>
  <si>
    <t>კედლის ამოშენება ბლოკით  ფასადზე დემონტირებული ვიტრაჟის ღიობში (1.6*2.3)</t>
  </si>
  <si>
    <t>ვიტრაჟების ფერდილების  შემოსვა  თაბაშირ მუყაოს   ფილებით   (სიგანით 17 სმ-მდე, სიგრძე 38.6მ შიდა მხარეს)</t>
  </si>
  <si>
    <t>ამოშენებული კედლის ლესვა ქვიშა/ცემენტის ხსნარით ფასადის მხარეს</t>
  </si>
  <si>
    <t>ვიტრაჟების ფერდილების  ლესვა ქვიშა-ცემენტის ხსნარით სიგანით 10 სმ (ფასადის მხარეს)</t>
  </si>
  <si>
    <t>ვიტრაჟების ფერდილების  შემოსვა  თაბაშირ მუყაოს   ფილებით  (სიგანით 17 სმ-მდე, სიგრძე 21.6 მ (შიდა მხარეს)</t>
  </si>
  <si>
    <t>სან/კვანძებში  შეკიდული ჭერის მოწყობა ნესტგამძლე თაბაშირ მუყაოს   ფილებით</t>
  </si>
  <si>
    <t>ფანჯრების ფერდილების  ლესვა ქვიშა-ცემენტის ხსნარით სიგანით 10 სმ (ფასადის მხარეს)  (ავტო კალათას გამოყენებით  1მანქ/დღე 315.0ლ)</t>
  </si>
  <si>
    <t xml:space="preserve">ვიტრაჟების ფერდილების  შემოსვა  თაბაშირ მუყაოს   ფილებით   (სიგანით 17 სმ-მდე, სიგრძე 4.2 მ (შიდა მხარეს) </t>
  </si>
  <si>
    <t>სან/კვანძებში თაბაშირ/მუყაოს შეკიდული ჭერის დამუშავება და შეღებვა  წყალემულსიური  საღებავით</t>
  </si>
  <si>
    <t>ფანჯრების ფერდილების  ლესვა ქვიშა-ცემენტის ხსნარით სიგანით 10 სმ (ფასადის მხარეს)  ( ავტო კალათას გამოყენებით  1მანქ/დღე 315.0ლ)</t>
  </si>
  <si>
    <t xml:space="preserve">ვიტრაჟების ფერდილების  შემოსვა  თაბაშირ მუყაოს   ფილებით   (სიგანით 17 სმ-მდე, სიგრძე 26.4 მ (შიდა მხარეს) </t>
  </si>
  <si>
    <t>კიბის უჯრედში დემონტირებული კარის ღიობის დახურვა  ორმაგი თაბ/მუყაოს ფილებით, იზოლაციით,  (1.06*2.8)მ</t>
  </si>
  <si>
    <t xml:space="preserve">ვიტრაჟების ფერდილების  შემოსვა  თაბაშირ მუყაოს   ფილებით   (სიგანით 17 სმ-მდე, სიგრძე 154.7მ (შიგა მხარეს) </t>
  </si>
  <si>
    <t xml:space="preserve">იატაკზე კერამიკული  ფილების დაგება  სამზარეულოში  </t>
  </si>
  <si>
    <t xml:space="preserve">ვიტრაჟების ფერდილების  შემოსვა  თაბაშირ მუყაოს   ფილებით   სიგანით 17 სმ, სიგრძე 25.6მ (შიდა მხარეს) </t>
  </si>
  <si>
    <t>ლითონ-კონსტრუქციების დამუშავება და შეღებვა ანტიკოროზიული საღებავით</t>
  </si>
  <si>
    <t>ფასადის მხარეს ვიტრაჟებისათვის ღიობების ამოჭრის და ფასადის დამუშავების დროს უსაფრთხოების დაცვის მიზნით შნობის ,,ა'' ; ,,1'' და ,,დ'' ღეძების გასწვრივ დროებითი ღობის და მანიშნებლების მოწყობა და დაშლა</t>
  </si>
  <si>
    <t xml:space="preserve">სართულების იატაკების დამცავი მერქაბოჭკოვანი ფილების დაგება-დემონტაჟი და გადატან ასხვა სართულზე </t>
  </si>
  <si>
    <t>ცელოფანის გაკვრა  ფანჯრების დაცვის მიზნით და მოხსნა</t>
  </si>
  <si>
    <t>დამატებითი</t>
  </si>
  <si>
    <t>ჯიქიას 24 - სარემონტო სამუშაოები</t>
  </si>
  <si>
    <t>2.2.20</t>
  </si>
  <si>
    <t>2.2.21</t>
  </si>
  <si>
    <t>2.2.22</t>
  </si>
  <si>
    <t>2.2.23</t>
  </si>
  <si>
    <t>5.2.20</t>
  </si>
  <si>
    <t>5.2.21</t>
  </si>
  <si>
    <t>4.2.18</t>
  </si>
  <si>
    <t>4.2.19</t>
  </si>
  <si>
    <t>6.2.21</t>
  </si>
  <si>
    <t>6.2.22</t>
  </si>
  <si>
    <t>6.2.23</t>
  </si>
  <si>
    <t>7.2.25</t>
  </si>
  <si>
    <t>7.2.26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</si>
</sst>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d\-mmm\-yy;@"/>
    <numFmt numFmtId="165" formatCode="[$-409]d\-mmm\-yyyy;@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indexed="8"/>
      <name val="Calibri"/>
      <family val="2"/>
      <scheme val="minor"/>
    </font>
    <font>
      <sz val="10"/>
      <color theme="1"/>
      <name val="Sylfaen"/>
      <family val="1"/>
    </font>
    <font>
      <sz val="10"/>
      <name val="Arial"/>
      <family val="2"/>
    </font>
    <font>
      <sz val="10"/>
      <name val="Arial"/>
      <family val="2"/>
      <charset val="204"/>
    </font>
    <font>
      <sz val="10"/>
      <name val="Sylfaen"/>
      <family val="1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2"/>
      <name val="Sylfaen"/>
      <family val="1"/>
      <charset val="204"/>
    </font>
    <font>
      <sz val="10"/>
      <name val="Arial Tur"/>
      <charset val="162"/>
    </font>
    <font>
      <sz val="10"/>
      <color theme="1"/>
      <name val="Sylfaen"/>
      <family val="1"/>
      <charset val="204"/>
    </font>
    <font>
      <sz val="10"/>
      <color theme="1"/>
      <name val="Calibri"/>
      <family val="2"/>
    </font>
    <font>
      <sz val="8.5"/>
      <color theme="1"/>
      <name val="Sylfae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2" fillId="0" borderId="0"/>
    <xf numFmtId="0" fontId="13" fillId="0" borderId="0"/>
    <xf numFmtId="0" fontId="15" fillId="0" borderId="0"/>
    <xf numFmtId="0" fontId="16" fillId="0" borderId="0"/>
    <xf numFmtId="0" fontId="17" fillId="0" borderId="0"/>
    <xf numFmtId="0" fontId="12" fillId="0" borderId="0"/>
    <xf numFmtId="0" fontId="18" fillId="0" borderId="0"/>
  </cellStyleXfs>
  <cellXfs count="58">
    <xf numFmtId="0" fontId="0" fillId="0" borderId="0" xfId="0"/>
    <xf numFmtId="0" fontId="1" fillId="0" borderId="1" xfId="0" applyFont="1" applyBorder="1"/>
    <xf numFmtId="0" fontId="1" fillId="2" borderId="1" xfId="0" applyFont="1" applyFill="1" applyBorder="1"/>
    <xf numFmtId="0" fontId="2" fillId="0" borderId="1" xfId="0" applyFont="1" applyBorder="1"/>
    <xf numFmtId="0" fontId="2" fillId="2" borderId="1" xfId="0" applyFont="1" applyFill="1" applyBorder="1"/>
    <xf numFmtId="1" fontId="5" fillId="2" borderId="1" xfId="0" applyNumberFormat="1" applyFont="1" applyFill="1" applyBorder="1"/>
    <xf numFmtId="1" fontId="7" fillId="2" borderId="1" xfId="0" applyNumberFormat="1" applyFont="1" applyFill="1" applyBorder="1"/>
    <xf numFmtId="0" fontId="8" fillId="0" borderId="1" xfId="0" applyFont="1" applyBorder="1"/>
    <xf numFmtId="0" fontId="10" fillId="0" borderId="1" xfId="0" applyFont="1" applyBorder="1"/>
    <xf numFmtId="0" fontId="5" fillId="2" borderId="1" xfId="0" applyFont="1" applyFill="1" applyBorder="1"/>
    <xf numFmtId="165" fontId="5" fillId="2" borderId="1" xfId="0" applyNumberFormat="1" applyFont="1" applyFill="1" applyBorder="1"/>
    <xf numFmtId="0" fontId="7" fillId="2" borderId="1" xfId="0" applyFont="1" applyFill="1" applyBorder="1"/>
    <xf numFmtId="165" fontId="7" fillId="2" borderId="1" xfId="0" applyNumberFormat="1" applyFont="1" applyFill="1" applyBorder="1"/>
    <xf numFmtId="0" fontId="9" fillId="0" borderId="1" xfId="0" applyFont="1" applyBorder="1"/>
    <xf numFmtId="0" fontId="0" fillId="0" borderId="1" xfId="0" applyBorder="1" applyAlignment="1">
      <alignment horizontal="left" vertical="top"/>
    </xf>
    <xf numFmtId="164" fontId="0" fillId="0" borderId="1" xfId="0" applyNumberFormat="1" applyBorder="1" applyAlignment="1">
      <alignment horizontal="left" vertical="top"/>
    </xf>
    <xf numFmtId="0" fontId="11" fillId="0" borderId="1" xfId="0" applyFont="1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/>
    </xf>
    <xf numFmtId="49" fontId="11" fillId="0" borderId="1" xfId="0" applyNumberFormat="1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19" fillId="0" borderId="1" xfId="0" applyFont="1" applyBorder="1" applyAlignment="1">
      <alignment horizontal="left" vertical="top" wrapText="1"/>
    </xf>
    <xf numFmtId="49" fontId="11" fillId="0" borderId="1" xfId="0" applyNumberFormat="1" applyFont="1" applyBorder="1" applyAlignment="1">
      <alignment horizontal="left" vertical="top"/>
    </xf>
    <xf numFmtId="49" fontId="14" fillId="0" borderId="1" xfId="0" applyNumberFormat="1" applyFont="1" applyBorder="1" applyAlignment="1">
      <alignment horizontal="left" vertical="top"/>
    </xf>
    <xf numFmtId="49" fontId="14" fillId="0" borderId="1" xfId="0" applyNumberFormat="1" applyFont="1" applyBorder="1" applyAlignment="1">
      <alignment horizontal="left" vertical="top" wrapText="1"/>
    </xf>
    <xf numFmtId="49" fontId="19" fillId="0" borderId="1" xfId="0" applyNumberFormat="1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/>
    </xf>
    <xf numFmtId="164" fontId="3" fillId="0" borderId="1" xfId="0" applyNumberFormat="1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165" fontId="3" fillId="0" borderId="1" xfId="0" applyNumberFormat="1" applyFont="1" applyBorder="1" applyAlignment="1">
      <alignment horizontal="left" vertical="top"/>
    </xf>
    <xf numFmtId="1" fontId="5" fillId="0" borderId="1" xfId="0" applyNumberFormat="1" applyFont="1" applyBorder="1"/>
    <xf numFmtId="1" fontId="7" fillId="0" borderId="1" xfId="0" applyNumberFormat="1" applyFont="1" applyBorder="1"/>
    <xf numFmtId="0" fontId="5" fillId="0" borderId="1" xfId="0" applyFont="1" applyBorder="1"/>
    <xf numFmtId="165" fontId="5" fillId="0" borderId="1" xfId="0" applyNumberFormat="1" applyFont="1" applyBorder="1"/>
    <xf numFmtId="165" fontId="1" fillId="0" borderId="1" xfId="0" applyNumberFormat="1" applyFont="1" applyBorder="1"/>
    <xf numFmtId="0" fontId="7" fillId="0" borderId="1" xfId="0" applyFont="1" applyBorder="1"/>
    <xf numFmtId="165" fontId="7" fillId="0" borderId="1" xfId="0" applyNumberFormat="1" applyFont="1" applyBorder="1"/>
    <xf numFmtId="165" fontId="2" fillId="0" borderId="1" xfId="0" applyNumberFormat="1" applyFont="1" applyBorder="1"/>
    <xf numFmtId="0" fontId="1" fillId="3" borderId="1" xfId="0" applyFont="1" applyFill="1" applyBorder="1" applyAlignment="1">
      <alignment horizontal="left" vertical="top"/>
    </xf>
    <xf numFmtId="0" fontId="1" fillId="3" borderId="1" xfId="0" applyFont="1" applyFill="1" applyBorder="1"/>
    <xf numFmtId="0" fontId="2" fillId="3" borderId="1" xfId="0" applyFont="1" applyFill="1" applyBorder="1"/>
    <xf numFmtId="0" fontId="0" fillId="4" borderId="1" xfId="0" applyFill="1" applyBorder="1" applyAlignment="1">
      <alignment horizontal="left" vertical="top"/>
    </xf>
    <xf numFmtId="0" fontId="11" fillId="4" borderId="1" xfId="0" applyFont="1" applyFill="1" applyBorder="1" applyAlignment="1">
      <alignment horizontal="left" vertical="top" wrapText="1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1" fillId="0" borderId="0" xfId="0" applyFont="1" applyBorder="1"/>
    <xf numFmtId="0" fontId="9" fillId="0" borderId="0" xfId="0" applyFont="1" applyBorder="1"/>
    <xf numFmtId="0" fontId="6" fillId="0" borderId="0" xfId="0" applyFont="1" applyBorder="1"/>
    <xf numFmtId="0" fontId="2" fillId="0" borderId="0" xfId="0" applyFont="1" applyBorder="1"/>
    <xf numFmtId="0" fontId="1" fillId="5" borderId="1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</cellXfs>
  <cellStyles count="8">
    <cellStyle name="Normal" xfId="0" builtinId="0"/>
    <cellStyle name="Normal 16 2" xfId="2" xr:uid="{A88BBE16-35F1-4054-AF3C-B35805D510D0}"/>
    <cellStyle name="Normal 2 3" xfId="6" xr:uid="{0670FE1E-0BC1-45E0-B35F-CB4756FDFE07}"/>
    <cellStyle name="Normal 3" xfId="4" xr:uid="{5F62EBE2-1395-4C9D-AAF9-1AEB27432949}"/>
    <cellStyle name="Normal 3 2" xfId="1" xr:uid="{F59B481B-AF93-4428-87CB-FDE53BA69C47}"/>
    <cellStyle name="Normal 6" xfId="7" xr:uid="{FF356673-249F-416C-92CB-32A6BD5AC5A7}"/>
    <cellStyle name="silfain" xfId="5" xr:uid="{503F69F1-773C-46A5-A968-6858E092D54B}"/>
    <cellStyle name="Обычный_Лист1" xfId="3" xr:uid="{9D9BD2CC-C10A-4CFD-B873-239495AE1C7F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204"/>
  <sheetViews>
    <sheetView tabSelected="1" workbookViewId="0">
      <pane xSplit="6" ySplit="3" topLeftCell="H4" activePane="bottomRight" state="frozen"/>
      <selection pane="topRight" activeCell="G1" sqref="G1"/>
      <selection pane="bottomLeft" activeCell="A4" sqref="A4"/>
      <selection pane="bottomRight" activeCell="J9" sqref="J9"/>
    </sheetView>
  </sheetViews>
  <sheetFormatPr defaultRowHeight="15.75" x14ac:dyDescent="0.25"/>
  <cols>
    <col min="1" max="1" width="6.140625" style="42" bestFit="1" customWidth="1"/>
    <col min="2" max="2" width="60.28515625" style="42" bestFit="1" customWidth="1"/>
    <col min="3" max="3" width="13.7109375" style="46" customWidth="1"/>
    <col min="4" max="6" width="13.7109375" style="42" customWidth="1"/>
    <col min="7" max="7" width="13.42578125" style="42" hidden="1" customWidth="1"/>
    <col min="8" max="27" width="9.7109375" style="45" customWidth="1"/>
    <col min="28" max="16384" width="9.140625" style="42"/>
  </cols>
  <sheetData>
    <row r="1" spans="1:27" ht="15" x14ac:dyDescent="0.25">
      <c r="A1" s="48" t="s">
        <v>14</v>
      </c>
      <c r="B1" s="48"/>
      <c r="C1" s="48"/>
      <c r="D1" s="48"/>
      <c r="E1" s="48"/>
      <c r="F1" s="48"/>
      <c r="G1" s="48"/>
      <c r="H1" s="49">
        <v>2024</v>
      </c>
      <c r="I1" s="49"/>
      <c r="J1" s="49"/>
      <c r="K1" s="49"/>
      <c r="L1" s="49"/>
      <c r="M1" s="49"/>
      <c r="N1" s="49"/>
      <c r="O1" s="49"/>
      <c r="P1" s="49">
        <v>2025</v>
      </c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</row>
    <row r="2" spans="1:27" s="43" customFormat="1" ht="15" x14ac:dyDescent="0.25">
      <c r="A2" s="50" t="s">
        <v>0</v>
      </c>
      <c r="B2" s="50" t="s">
        <v>15</v>
      </c>
      <c r="C2" s="51" t="s">
        <v>16</v>
      </c>
      <c r="D2" s="51" t="s">
        <v>17</v>
      </c>
      <c r="E2" s="50" t="s">
        <v>18</v>
      </c>
      <c r="F2" s="50" t="s">
        <v>19</v>
      </c>
      <c r="G2" s="50" t="s">
        <v>20</v>
      </c>
      <c r="H2" s="52" t="s">
        <v>21</v>
      </c>
      <c r="I2" s="52" t="s">
        <v>22</v>
      </c>
      <c r="J2" s="52" t="s">
        <v>23</v>
      </c>
      <c r="K2" s="52" t="s">
        <v>24</v>
      </c>
      <c r="L2" s="52" t="s">
        <v>25</v>
      </c>
      <c r="M2" s="52" t="s">
        <v>26</v>
      </c>
      <c r="N2" s="52" t="s">
        <v>27</v>
      </c>
      <c r="O2" s="52" t="s">
        <v>28</v>
      </c>
      <c r="P2" s="52" t="s">
        <v>13</v>
      </c>
      <c r="Q2" s="52" t="s">
        <v>2</v>
      </c>
      <c r="R2" s="52" t="s">
        <v>3</v>
      </c>
      <c r="S2" s="52" t="s">
        <v>4</v>
      </c>
      <c r="T2" s="52" t="s">
        <v>5</v>
      </c>
      <c r="U2" s="52" t="s">
        <v>6</v>
      </c>
      <c r="V2" s="52" t="s">
        <v>7</v>
      </c>
      <c r="W2" s="52" t="s">
        <v>8</v>
      </c>
      <c r="X2" s="52" t="s">
        <v>9</v>
      </c>
      <c r="Y2" s="52" t="s">
        <v>10</v>
      </c>
      <c r="Z2" s="52" t="s">
        <v>11</v>
      </c>
      <c r="AA2" s="52" t="s">
        <v>12</v>
      </c>
    </row>
    <row r="3" spans="1:27" s="44" customFormat="1" x14ac:dyDescent="0.25">
      <c r="A3" s="2"/>
      <c r="B3" s="9" t="s">
        <v>312</v>
      </c>
      <c r="C3" s="5">
        <f>DATEDIF(E3,F3,"m")</f>
        <v>0</v>
      </c>
      <c r="D3" s="9"/>
      <c r="E3" s="10"/>
      <c r="F3" s="10"/>
      <c r="G3" s="5" t="e">
        <f>DATEDIF(#REF!,F3,"M")</f>
        <v>#REF!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x14ac:dyDescent="0.25">
      <c r="A4" s="37">
        <v>1</v>
      </c>
      <c r="B4" s="38" t="s">
        <v>123</v>
      </c>
      <c r="C4" s="29">
        <f t="shared" ref="C4:C71" si="0">DATEDIF(E4,F4,"m")</f>
        <v>0</v>
      </c>
      <c r="D4" s="14"/>
      <c r="E4" s="15"/>
      <c r="F4" s="15"/>
      <c r="G4" s="29" t="e">
        <f>DATEDIF(#REF!,F4,"M")</f>
        <v>#REF!</v>
      </c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</row>
    <row r="5" spans="1:27" x14ac:dyDescent="0.25">
      <c r="A5" s="40">
        <v>1.1000000000000001</v>
      </c>
      <c r="B5" s="41" t="s">
        <v>29</v>
      </c>
      <c r="C5" s="29">
        <f t="shared" si="0"/>
        <v>0</v>
      </c>
      <c r="D5" s="14"/>
      <c r="E5" s="15"/>
      <c r="F5" s="15"/>
      <c r="G5" s="29" t="e">
        <f>DATEDIF(#REF!,F5,"M")</f>
        <v>#REF!</v>
      </c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</row>
    <row r="6" spans="1:27" x14ac:dyDescent="0.25">
      <c r="A6" s="40">
        <v>1.2</v>
      </c>
      <c r="B6" s="41" t="s">
        <v>30</v>
      </c>
      <c r="C6" s="29">
        <f t="shared" si="0"/>
        <v>0</v>
      </c>
      <c r="D6" s="14"/>
      <c r="E6" s="15"/>
      <c r="F6" s="15"/>
      <c r="G6" s="29" t="e">
        <f>DATEDIF(#REF!,F6,"M")</f>
        <v>#REF!</v>
      </c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</row>
    <row r="7" spans="1:27" s="44" customFormat="1" x14ac:dyDescent="0.25">
      <c r="A7" s="14" t="s">
        <v>117</v>
      </c>
      <c r="B7" s="16" t="s">
        <v>31</v>
      </c>
      <c r="C7" s="29">
        <f t="shared" si="0"/>
        <v>0</v>
      </c>
      <c r="D7" s="14"/>
      <c r="E7" s="17"/>
      <c r="F7" s="17"/>
      <c r="G7" s="29" t="e">
        <f>DATEDIF(#REF!,F7,"M")</f>
        <v>#REF!</v>
      </c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30" x14ac:dyDescent="0.25">
      <c r="A8" s="14" t="s">
        <v>124</v>
      </c>
      <c r="B8" s="18" t="s">
        <v>33</v>
      </c>
      <c r="C8" s="29">
        <f t="shared" si="0"/>
        <v>0</v>
      </c>
      <c r="D8" s="14"/>
      <c r="E8" s="15"/>
      <c r="F8" s="15"/>
      <c r="G8" s="29" t="e">
        <f>DATEDIF(#REF!,#REF!,"M")</f>
        <v>#REF!</v>
      </c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</row>
    <row r="9" spans="1:27" ht="45" x14ac:dyDescent="0.25">
      <c r="A9" s="14" t="s">
        <v>125</v>
      </c>
      <c r="B9" s="18" t="s">
        <v>34</v>
      </c>
      <c r="C9" s="29">
        <f t="shared" si="0"/>
        <v>0</v>
      </c>
      <c r="D9" s="15"/>
      <c r="E9" s="15"/>
      <c r="F9" s="15"/>
      <c r="G9" s="29" t="e">
        <f>DATEDIF(#REF!,#REF!,"M")</f>
        <v>#REF!</v>
      </c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</row>
    <row r="10" spans="1:27" ht="30" x14ac:dyDescent="0.25">
      <c r="A10" s="14" t="s">
        <v>126</v>
      </c>
      <c r="B10" s="19" t="s">
        <v>35</v>
      </c>
      <c r="C10" s="29">
        <f>DATEDIF(E10,F10,"m")</f>
        <v>0</v>
      </c>
      <c r="D10" s="31"/>
      <c r="E10" s="32"/>
      <c r="F10" s="32"/>
      <c r="G10" s="29" t="e">
        <f>DATEDIF(#REF!,F10,"M")</f>
        <v>#REF!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30" x14ac:dyDescent="0.25">
      <c r="A11" s="14" t="s">
        <v>127</v>
      </c>
      <c r="B11" s="16" t="s">
        <v>36</v>
      </c>
      <c r="C11" s="29">
        <f t="shared" si="0"/>
        <v>0</v>
      </c>
      <c r="D11" s="1"/>
      <c r="E11" s="33"/>
      <c r="F11" s="33"/>
      <c r="G11" s="29" t="e">
        <f>DATEDIF(#REF!,F11,"M")</f>
        <v>#REF!</v>
      </c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</row>
    <row r="12" spans="1:27" ht="30" x14ac:dyDescent="0.25">
      <c r="A12" s="14" t="s">
        <v>128</v>
      </c>
      <c r="B12" s="16" t="s">
        <v>37</v>
      </c>
      <c r="C12" s="29">
        <f t="shared" si="0"/>
        <v>0</v>
      </c>
      <c r="D12" s="14"/>
      <c r="E12" s="15"/>
      <c r="F12" s="15"/>
      <c r="G12" s="29" t="e">
        <f>DATEDIF(#REF!,F12,"M")</f>
        <v>#REF!</v>
      </c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</row>
    <row r="13" spans="1:27" ht="30" x14ac:dyDescent="0.25">
      <c r="A13" s="14" t="s">
        <v>129</v>
      </c>
      <c r="B13" s="19" t="s">
        <v>38</v>
      </c>
      <c r="C13" s="29">
        <f>DATEDIF(E13,F13,"m")</f>
        <v>0</v>
      </c>
      <c r="D13" s="14"/>
      <c r="E13" s="15"/>
      <c r="F13" s="15"/>
      <c r="G13" s="29" t="e">
        <f>DATEDIF(#REF!,F13,"M")</f>
        <v>#REF!</v>
      </c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</row>
    <row r="14" spans="1:27" x14ac:dyDescent="0.25">
      <c r="A14" s="14" t="s">
        <v>130</v>
      </c>
      <c r="B14" s="20" t="s">
        <v>39</v>
      </c>
      <c r="C14" s="29">
        <f t="shared" si="0"/>
        <v>0</v>
      </c>
      <c r="D14" s="14"/>
      <c r="E14" s="15"/>
      <c r="F14" s="15"/>
      <c r="G14" s="29" t="e">
        <f>DATEDIF(#REF!,F14,"M")</f>
        <v>#REF!</v>
      </c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</row>
    <row r="15" spans="1:27" x14ac:dyDescent="0.25">
      <c r="A15" s="14" t="s">
        <v>131</v>
      </c>
      <c r="B15" s="19" t="s">
        <v>40</v>
      </c>
      <c r="C15" s="29">
        <f t="shared" si="0"/>
        <v>0</v>
      </c>
      <c r="D15" s="14"/>
      <c r="E15" s="17"/>
      <c r="F15" s="17"/>
      <c r="G15" s="29" t="e">
        <f>DATEDIF(#REF!,F15,"M")</f>
        <v>#REF!</v>
      </c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</row>
    <row r="16" spans="1:27" ht="30" x14ac:dyDescent="0.25">
      <c r="A16" s="14" t="s">
        <v>132</v>
      </c>
      <c r="B16" s="19" t="s">
        <v>41</v>
      </c>
      <c r="C16" s="29">
        <f t="shared" si="0"/>
        <v>0</v>
      </c>
      <c r="D16" s="14"/>
      <c r="E16" s="15"/>
      <c r="F16" s="15"/>
      <c r="G16" s="29" t="e">
        <f>DATEDIF(#REF!,#REF!,"M")</f>
        <v>#REF!</v>
      </c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</row>
    <row r="17" spans="1:27" ht="30" x14ac:dyDescent="0.25">
      <c r="A17" s="14" t="s">
        <v>133</v>
      </c>
      <c r="B17" s="16" t="s">
        <v>42</v>
      </c>
      <c r="C17" s="29">
        <f t="shared" si="0"/>
        <v>0</v>
      </c>
      <c r="D17" s="15"/>
      <c r="E17" s="15"/>
      <c r="F17" s="15"/>
      <c r="G17" s="29" t="e">
        <f>DATEDIF(#REF!,#REF!,"M")</f>
        <v>#REF!</v>
      </c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</row>
    <row r="18" spans="1:27" ht="30" x14ac:dyDescent="0.25">
      <c r="A18" s="14" t="s">
        <v>134</v>
      </c>
      <c r="B18" s="20" t="s">
        <v>43</v>
      </c>
      <c r="C18" s="29">
        <f t="shared" si="0"/>
        <v>0</v>
      </c>
      <c r="D18" s="31"/>
      <c r="E18" s="32"/>
      <c r="F18" s="32"/>
      <c r="G18" s="29" t="e">
        <f>DATEDIF(#REF!,F18,"M")</f>
        <v>#REF!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30" x14ac:dyDescent="0.25">
      <c r="A19" s="14" t="s">
        <v>135</v>
      </c>
      <c r="B19" s="16" t="s">
        <v>44</v>
      </c>
      <c r="C19" s="29">
        <f t="shared" si="0"/>
        <v>0</v>
      </c>
      <c r="D19" s="1"/>
      <c r="E19" s="33"/>
      <c r="F19" s="33"/>
      <c r="G19" s="29" t="e">
        <f>DATEDIF(#REF!,F19,"M")</f>
        <v>#REF!</v>
      </c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</row>
    <row r="20" spans="1:27" ht="30" x14ac:dyDescent="0.25">
      <c r="A20" s="14" t="s">
        <v>136</v>
      </c>
      <c r="B20" s="19" t="s">
        <v>45</v>
      </c>
      <c r="C20" s="29">
        <f t="shared" si="0"/>
        <v>0</v>
      </c>
      <c r="D20" s="14"/>
      <c r="E20" s="15"/>
      <c r="F20" s="15"/>
      <c r="G20" s="29" t="e">
        <f>DATEDIF(#REF!,F20,"M")</f>
        <v>#REF!</v>
      </c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</row>
    <row r="21" spans="1:27" x14ac:dyDescent="0.25">
      <c r="A21" s="37">
        <v>2</v>
      </c>
      <c r="B21" s="38" t="s">
        <v>137</v>
      </c>
      <c r="C21" s="29">
        <f t="shared" si="0"/>
        <v>0</v>
      </c>
      <c r="D21" s="14"/>
      <c r="E21" s="15"/>
      <c r="F21" s="15"/>
      <c r="G21" s="29" t="e">
        <f>DATEDIF(#REF!,F21,"M")</f>
        <v>#REF!</v>
      </c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</row>
    <row r="22" spans="1:27" x14ac:dyDescent="0.25">
      <c r="A22" s="40">
        <v>2.1</v>
      </c>
      <c r="B22" s="41" t="s">
        <v>29</v>
      </c>
      <c r="C22" s="29">
        <f t="shared" si="0"/>
        <v>0</v>
      </c>
      <c r="D22" s="14"/>
      <c r="E22" s="15"/>
      <c r="F22" s="15"/>
      <c r="G22" s="29" t="e">
        <f>DATEDIF(#REF!,F22,"M")</f>
        <v>#REF!</v>
      </c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</row>
    <row r="23" spans="1:27" x14ac:dyDescent="0.25">
      <c r="A23" s="40">
        <v>2.2000000000000002</v>
      </c>
      <c r="B23" s="41" t="s">
        <v>30</v>
      </c>
      <c r="C23" s="29">
        <f t="shared" si="0"/>
        <v>0</v>
      </c>
      <c r="D23" s="14"/>
      <c r="E23" s="17"/>
      <c r="F23" s="17"/>
      <c r="G23" s="29" t="e">
        <f>DATEDIF(#REF!,F23,"M")</f>
        <v>#REF!</v>
      </c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</row>
    <row r="24" spans="1:27" ht="30" x14ac:dyDescent="0.25">
      <c r="A24" s="14" t="s">
        <v>138</v>
      </c>
      <c r="B24" s="18" t="s">
        <v>46</v>
      </c>
      <c r="C24" s="29">
        <f t="shared" si="0"/>
        <v>0</v>
      </c>
      <c r="D24" s="14"/>
      <c r="E24" s="15"/>
      <c r="F24" s="15"/>
      <c r="G24" s="29" t="e">
        <f>DATEDIF(#REF!,#REF!,"M")</f>
        <v>#REF!</v>
      </c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</row>
    <row r="25" spans="1:27" x14ac:dyDescent="0.25">
      <c r="A25" s="14" t="s">
        <v>139</v>
      </c>
      <c r="B25" s="21" t="s">
        <v>47</v>
      </c>
      <c r="C25" s="29">
        <f t="shared" ref="C25:C46" si="1">DATEDIF(E25,F25,"m")</f>
        <v>0</v>
      </c>
      <c r="D25" s="14"/>
      <c r="E25" s="15"/>
      <c r="F25" s="15"/>
      <c r="G25" s="29" t="e">
        <f>DATEDIF(#REF!,#REF!,"M")</f>
        <v>#REF!</v>
      </c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</row>
    <row r="26" spans="1:27" x14ac:dyDescent="0.25">
      <c r="A26" s="14" t="s">
        <v>140</v>
      </c>
      <c r="B26" s="22" t="s">
        <v>50</v>
      </c>
      <c r="C26" s="29">
        <f t="shared" si="1"/>
        <v>0</v>
      </c>
      <c r="D26" s="14"/>
      <c r="E26" s="15"/>
      <c r="F26" s="15"/>
      <c r="G26" s="29" t="e">
        <f>DATEDIF(#REF!,#REF!,"M")</f>
        <v>#REF!</v>
      </c>
      <c r="H26" s="13"/>
      <c r="I26" s="13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45" x14ac:dyDescent="0.25">
      <c r="A27" s="14" t="s">
        <v>141</v>
      </c>
      <c r="B27" s="16" t="s">
        <v>51</v>
      </c>
      <c r="C27" s="29">
        <f t="shared" si="1"/>
        <v>0</v>
      </c>
      <c r="D27" s="14"/>
      <c r="E27" s="15"/>
      <c r="F27" s="15"/>
      <c r="G27" s="29" t="e">
        <f>DATEDIF(#REF!,#REF!,"M")</f>
        <v>#REF!</v>
      </c>
      <c r="H27" s="13"/>
      <c r="I27" s="13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</row>
    <row r="28" spans="1:27" ht="45" x14ac:dyDescent="0.25">
      <c r="A28" s="14" t="s">
        <v>142</v>
      </c>
      <c r="B28" s="16" t="s">
        <v>52</v>
      </c>
      <c r="C28" s="29">
        <f t="shared" si="1"/>
        <v>0</v>
      </c>
      <c r="D28" s="14"/>
      <c r="E28" s="15"/>
      <c r="F28" s="15"/>
      <c r="G28" s="29" t="e">
        <f>DATEDIF(#REF!,#REF!,"M")</f>
        <v>#REF!</v>
      </c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</row>
    <row r="29" spans="1:27" x14ac:dyDescent="0.25">
      <c r="A29" s="14" t="s">
        <v>143</v>
      </c>
      <c r="B29" s="16" t="s">
        <v>289</v>
      </c>
      <c r="C29" s="29">
        <f t="shared" si="1"/>
        <v>0</v>
      </c>
      <c r="D29" s="14"/>
      <c r="E29" s="15"/>
      <c r="F29" s="15"/>
      <c r="G29" s="29" t="e">
        <f>DATEDIF(#REF!,#REF!,"M")</f>
        <v>#REF!</v>
      </c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</row>
    <row r="30" spans="1:27" ht="29.25" customHeight="1" x14ac:dyDescent="0.25">
      <c r="A30" s="14" t="s">
        <v>144</v>
      </c>
      <c r="B30" s="16" t="s">
        <v>290</v>
      </c>
      <c r="C30" s="29">
        <f t="shared" si="1"/>
        <v>0</v>
      </c>
      <c r="D30" s="14"/>
      <c r="E30" s="15"/>
      <c r="F30" s="15"/>
      <c r="G30" s="29" t="e">
        <f>DATEDIF(#REF!,#REF!,"M")</f>
        <v>#REF!</v>
      </c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</row>
    <row r="31" spans="1:27" ht="30" x14ac:dyDescent="0.25">
      <c r="A31" s="14" t="s">
        <v>145</v>
      </c>
      <c r="B31" s="19" t="s">
        <v>53</v>
      </c>
      <c r="C31" s="29">
        <f t="shared" si="1"/>
        <v>0</v>
      </c>
      <c r="D31" s="14"/>
      <c r="E31" s="15"/>
      <c r="F31" s="15"/>
      <c r="G31" s="29" t="e">
        <f>DATEDIF(#REF!,#REF!,"M")</f>
        <v>#REF!</v>
      </c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</row>
    <row r="32" spans="1:27" ht="45" x14ac:dyDescent="0.25">
      <c r="A32" s="14" t="s">
        <v>146</v>
      </c>
      <c r="B32" s="20" t="s">
        <v>54</v>
      </c>
      <c r="C32" s="29">
        <f t="shared" si="1"/>
        <v>0</v>
      </c>
      <c r="D32" s="14"/>
      <c r="E32" s="15"/>
      <c r="F32" s="15"/>
      <c r="G32" s="29" t="e">
        <f>DATEDIF(#REF!,#REF!,"M")</f>
        <v>#REF!</v>
      </c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</row>
    <row r="33" spans="1:27" ht="30" x14ac:dyDescent="0.25">
      <c r="A33" s="14" t="s">
        <v>147</v>
      </c>
      <c r="B33" s="18" t="s">
        <v>55</v>
      </c>
      <c r="C33" s="29">
        <f t="shared" si="1"/>
        <v>0</v>
      </c>
      <c r="D33" s="14"/>
      <c r="E33" s="15"/>
      <c r="F33" s="15"/>
      <c r="G33" s="29" t="e">
        <f>DATEDIF(#REF!,#REF!,"M")</f>
        <v>#REF!</v>
      </c>
      <c r="H33" s="13"/>
      <c r="I33" s="13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spans="1:27" ht="45" x14ac:dyDescent="0.25">
      <c r="A34" s="14" t="s">
        <v>148</v>
      </c>
      <c r="B34" s="20" t="s">
        <v>56</v>
      </c>
      <c r="C34" s="29">
        <f t="shared" si="1"/>
        <v>0</v>
      </c>
      <c r="D34" s="14"/>
      <c r="E34" s="15"/>
      <c r="F34" s="15"/>
      <c r="G34" s="29" t="e">
        <f>DATEDIF(#REF!,#REF!,"M")</f>
        <v>#REF!</v>
      </c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</row>
    <row r="35" spans="1:27" ht="30" x14ac:dyDescent="0.25">
      <c r="A35" s="14" t="s">
        <v>149</v>
      </c>
      <c r="B35" s="23" t="s">
        <v>57</v>
      </c>
      <c r="C35" s="29">
        <f t="shared" si="1"/>
        <v>0</v>
      </c>
      <c r="D35" s="14"/>
      <c r="E35" s="15"/>
      <c r="F35" s="15"/>
      <c r="G35" s="29" t="e">
        <f>DATEDIF(#REF!,#REF!,"M")</f>
        <v>#REF!</v>
      </c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</row>
    <row r="36" spans="1:27" ht="30" x14ac:dyDescent="0.25">
      <c r="A36" s="14" t="s">
        <v>150</v>
      </c>
      <c r="B36" s="20" t="s">
        <v>291</v>
      </c>
      <c r="C36" s="29">
        <f t="shared" si="1"/>
        <v>0</v>
      </c>
      <c r="D36" s="14"/>
      <c r="E36" s="15"/>
      <c r="F36" s="15"/>
      <c r="G36" s="29" t="e">
        <f>DATEDIF(#REF!,#REF!,"M")</f>
        <v>#REF!</v>
      </c>
      <c r="H36" s="13"/>
      <c r="I36" s="13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30" x14ac:dyDescent="0.25">
      <c r="A37" s="14" t="s">
        <v>151</v>
      </c>
      <c r="B37" s="20" t="s">
        <v>292</v>
      </c>
      <c r="C37" s="29">
        <f t="shared" si="1"/>
        <v>0</v>
      </c>
      <c r="D37" s="14"/>
      <c r="E37" s="15"/>
      <c r="F37" s="15"/>
      <c r="G37" s="29" t="e">
        <f>DATEDIF(#REF!,#REF!,"M")</f>
        <v>#REF!</v>
      </c>
      <c r="H37" s="13"/>
      <c r="I37" s="13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30" x14ac:dyDescent="0.25">
      <c r="A38" s="14" t="s">
        <v>152</v>
      </c>
      <c r="B38" s="24" t="s">
        <v>294</v>
      </c>
      <c r="C38" s="29">
        <f t="shared" si="1"/>
        <v>0</v>
      </c>
      <c r="D38" s="14"/>
      <c r="E38" s="15"/>
      <c r="F38" s="15"/>
      <c r="G38" s="29" t="e">
        <f>DATEDIF(#REF!,#REF!,"M")</f>
        <v>#REF!</v>
      </c>
      <c r="H38" s="13"/>
      <c r="I38" s="13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</row>
    <row r="39" spans="1:27" ht="30" x14ac:dyDescent="0.25">
      <c r="A39" s="14" t="s">
        <v>153</v>
      </c>
      <c r="B39" s="16" t="s">
        <v>59</v>
      </c>
      <c r="C39" s="29">
        <f t="shared" si="1"/>
        <v>0</v>
      </c>
      <c r="D39" s="14"/>
      <c r="E39" s="15"/>
      <c r="F39" s="15"/>
      <c r="G39" s="29" t="e">
        <f>DATEDIF(#REF!,#REF!,"M")</f>
        <v>#REF!</v>
      </c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</row>
    <row r="40" spans="1:27" ht="30" x14ac:dyDescent="0.25">
      <c r="A40" s="14" t="s">
        <v>154</v>
      </c>
      <c r="B40" s="16" t="s">
        <v>293</v>
      </c>
      <c r="C40" s="29">
        <f t="shared" si="1"/>
        <v>0</v>
      </c>
      <c r="D40" s="14"/>
      <c r="E40" s="15"/>
      <c r="F40" s="15"/>
      <c r="G40" s="29" t="e">
        <f>DATEDIF(#REF!,#REF!,"M")</f>
        <v>#REF!</v>
      </c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</row>
    <row r="41" spans="1:27" ht="45" x14ac:dyDescent="0.25">
      <c r="A41" s="14" t="s">
        <v>155</v>
      </c>
      <c r="B41" s="16" t="s">
        <v>60</v>
      </c>
      <c r="C41" s="29">
        <f t="shared" si="1"/>
        <v>0</v>
      </c>
      <c r="D41" s="14"/>
      <c r="E41" s="15"/>
      <c r="F41" s="15"/>
      <c r="G41" s="29" t="e">
        <f>DATEDIF(#REF!,#REF!,"M")</f>
        <v>#REF!</v>
      </c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</row>
    <row r="42" spans="1:27" ht="45" x14ac:dyDescent="0.25">
      <c r="A42" s="14" t="s">
        <v>156</v>
      </c>
      <c r="B42" s="16" t="s">
        <v>61</v>
      </c>
      <c r="C42" s="29">
        <f t="shared" si="1"/>
        <v>0</v>
      </c>
      <c r="D42" s="14"/>
      <c r="E42" s="15"/>
      <c r="F42" s="15"/>
      <c r="G42" s="29" t="e">
        <f>DATEDIF(#REF!,#REF!,"M")</f>
        <v>#REF!</v>
      </c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</row>
    <row r="43" spans="1:27" x14ac:dyDescent="0.25">
      <c r="A43" s="14" t="s">
        <v>313</v>
      </c>
      <c r="B43" s="18" t="s">
        <v>62</v>
      </c>
      <c r="C43" s="29">
        <f t="shared" si="1"/>
        <v>0</v>
      </c>
      <c r="D43" s="14"/>
      <c r="E43" s="15"/>
      <c r="F43" s="15"/>
      <c r="G43" s="29" t="e">
        <f>DATEDIF(#REF!,#REF!,"M")</f>
        <v>#REF!</v>
      </c>
      <c r="H43" s="13"/>
      <c r="I43" s="13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</row>
    <row r="44" spans="1:27" x14ac:dyDescent="0.25">
      <c r="A44" s="14" t="s">
        <v>314</v>
      </c>
      <c r="B44" s="16" t="s">
        <v>63</v>
      </c>
      <c r="C44" s="29">
        <f t="shared" si="1"/>
        <v>0</v>
      </c>
      <c r="D44" s="14"/>
      <c r="E44" s="15"/>
      <c r="F44" s="15"/>
      <c r="G44" s="29" t="e">
        <f>DATEDIF(#REF!,#REF!,"M")</f>
        <v>#REF!</v>
      </c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</row>
    <row r="45" spans="1:27" x14ac:dyDescent="0.25">
      <c r="A45" s="14" t="s">
        <v>315</v>
      </c>
      <c r="B45" s="16" t="s">
        <v>64</v>
      </c>
      <c r="C45" s="29">
        <f t="shared" si="1"/>
        <v>0</v>
      </c>
      <c r="D45" s="14"/>
      <c r="E45" s="15"/>
      <c r="F45" s="15"/>
      <c r="G45" s="29" t="e">
        <f>DATEDIF(#REF!,#REF!,"M")</f>
        <v>#REF!</v>
      </c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</row>
    <row r="46" spans="1:27" ht="30" x14ac:dyDescent="0.25">
      <c r="A46" s="14" t="s">
        <v>316</v>
      </c>
      <c r="B46" s="16" t="s">
        <v>65</v>
      </c>
      <c r="C46" s="29">
        <f t="shared" si="1"/>
        <v>0</v>
      </c>
      <c r="D46" s="14"/>
      <c r="E46" s="15"/>
      <c r="F46" s="15"/>
      <c r="G46" s="29" t="e">
        <f>DATEDIF(#REF!,#REF!,"M")</f>
        <v>#REF!</v>
      </c>
      <c r="H46" s="13"/>
      <c r="I46" s="13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x14ac:dyDescent="0.25">
      <c r="A47" s="37">
        <v>3</v>
      </c>
      <c r="B47" s="38" t="s">
        <v>157</v>
      </c>
      <c r="C47" s="29">
        <f t="shared" si="0"/>
        <v>0</v>
      </c>
      <c r="D47" s="1"/>
      <c r="E47" s="33"/>
      <c r="F47" s="33"/>
      <c r="G47" s="29" t="e">
        <f>DATEDIF(#REF!,F47,"M")</f>
        <v>#REF!</v>
      </c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</row>
    <row r="48" spans="1:27" x14ac:dyDescent="0.25">
      <c r="A48" s="40">
        <v>3.1</v>
      </c>
      <c r="B48" s="41" t="s">
        <v>29</v>
      </c>
      <c r="C48" s="29">
        <f t="shared" si="0"/>
        <v>0</v>
      </c>
      <c r="D48" s="14"/>
      <c r="E48" s="15"/>
      <c r="F48" s="15"/>
      <c r="G48" s="29" t="e">
        <f>DATEDIF(#REF!,F48,"M")</f>
        <v>#REF!</v>
      </c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</row>
    <row r="49" spans="1:27" x14ac:dyDescent="0.25">
      <c r="A49" s="40">
        <v>3.2</v>
      </c>
      <c r="B49" s="41" t="s">
        <v>30</v>
      </c>
      <c r="C49" s="29">
        <f t="shared" si="0"/>
        <v>0</v>
      </c>
      <c r="D49" s="14"/>
      <c r="E49" s="15"/>
      <c r="F49" s="15"/>
      <c r="G49" s="29" t="e">
        <f>DATEDIF(#REF!,F49,"M")</f>
        <v>#REF!</v>
      </c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</row>
    <row r="50" spans="1:27" ht="30" x14ac:dyDescent="0.25">
      <c r="A50" s="14" t="s">
        <v>158</v>
      </c>
      <c r="B50" s="18" t="s">
        <v>46</v>
      </c>
      <c r="C50" s="29">
        <f t="shared" si="0"/>
        <v>0</v>
      </c>
      <c r="D50" s="14"/>
      <c r="E50" s="15"/>
      <c r="F50" s="15"/>
      <c r="G50" s="29" t="e">
        <f>DATEDIF(#REF!,F50,"M")</f>
        <v>#REF!</v>
      </c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</row>
    <row r="51" spans="1:27" x14ac:dyDescent="0.25">
      <c r="A51" s="14" t="s">
        <v>159</v>
      </c>
      <c r="B51" s="20" t="s">
        <v>66</v>
      </c>
      <c r="C51" s="29">
        <f t="shared" si="0"/>
        <v>0</v>
      </c>
      <c r="D51" s="14"/>
      <c r="E51" s="17"/>
      <c r="F51" s="17"/>
      <c r="G51" s="29" t="e">
        <f>DATEDIF(#REF!,F51,"M")</f>
        <v>#REF!</v>
      </c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</row>
    <row r="52" spans="1:27" x14ac:dyDescent="0.25">
      <c r="A52" s="14" t="s">
        <v>160</v>
      </c>
      <c r="B52" s="24" t="s">
        <v>67</v>
      </c>
      <c r="C52" s="29">
        <f t="shared" si="0"/>
        <v>0</v>
      </c>
      <c r="D52" s="14"/>
      <c r="E52" s="15"/>
      <c r="F52" s="15"/>
      <c r="G52" s="29" t="e">
        <f>DATEDIF(#REF!,#REF!,"M")</f>
        <v>#REF!</v>
      </c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</row>
    <row r="53" spans="1:27" x14ac:dyDescent="0.25">
      <c r="A53" s="14" t="s">
        <v>161</v>
      </c>
      <c r="B53" s="24" t="s">
        <v>68</v>
      </c>
      <c r="C53" s="29">
        <f t="shared" si="0"/>
        <v>0</v>
      </c>
      <c r="D53" s="15"/>
      <c r="E53" s="15"/>
      <c r="F53" s="15"/>
      <c r="G53" s="29" t="e">
        <f>DATEDIF(#REF!,#REF!,"M")</f>
        <v>#REF!</v>
      </c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</row>
    <row r="54" spans="1:27" ht="45" x14ac:dyDescent="0.25">
      <c r="A54" s="14" t="s">
        <v>162</v>
      </c>
      <c r="B54" s="16" t="s">
        <v>69</v>
      </c>
      <c r="C54" s="29">
        <f t="shared" si="0"/>
        <v>0</v>
      </c>
      <c r="D54" s="31"/>
      <c r="E54" s="32"/>
      <c r="F54" s="32"/>
      <c r="G54" s="29" t="e">
        <f>DATEDIF(#REF!,F54,"M")</f>
        <v>#REF!</v>
      </c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45" x14ac:dyDescent="0.25">
      <c r="A55" s="14" t="s">
        <v>163</v>
      </c>
      <c r="B55" s="16" t="s">
        <v>52</v>
      </c>
      <c r="C55" s="29">
        <f t="shared" si="0"/>
        <v>0</v>
      </c>
      <c r="D55" s="1"/>
      <c r="E55" s="33"/>
      <c r="F55" s="33"/>
      <c r="G55" s="29" t="e">
        <f>DATEDIF(#REF!,F55,"M")</f>
        <v>#REF!</v>
      </c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</row>
    <row r="56" spans="1:27" x14ac:dyDescent="0.25">
      <c r="A56" s="14" t="s">
        <v>164</v>
      </c>
      <c r="B56" s="19" t="s">
        <v>70</v>
      </c>
      <c r="C56" s="29">
        <f t="shared" si="0"/>
        <v>0</v>
      </c>
      <c r="D56" s="14"/>
      <c r="E56" s="15"/>
      <c r="F56" s="15"/>
      <c r="G56" s="29" t="e">
        <f>DATEDIF(#REF!,F56,"M")</f>
        <v>#REF!</v>
      </c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</row>
    <row r="57" spans="1:27" ht="45" x14ac:dyDescent="0.25">
      <c r="A57" s="14" t="s">
        <v>165</v>
      </c>
      <c r="B57" s="20" t="s">
        <v>71</v>
      </c>
      <c r="C57" s="29">
        <f t="shared" si="0"/>
        <v>0</v>
      </c>
      <c r="D57" s="14"/>
      <c r="E57" s="15"/>
      <c r="F57" s="15"/>
      <c r="G57" s="29" t="e">
        <f>DATEDIF(#REF!,F57,"M")</f>
        <v>#REF!</v>
      </c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</row>
    <row r="58" spans="1:27" ht="45" x14ac:dyDescent="0.25">
      <c r="A58" s="14" t="s">
        <v>166</v>
      </c>
      <c r="B58" s="23" t="s">
        <v>72</v>
      </c>
      <c r="C58" s="29">
        <f t="shared" si="0"/>
        <v>0</v>
      </c>
      <c r="D58" s="14"/>
      <c r="E58" s="15"/>
      <c r="F58" s="15"/>
      <c r="G58" s="29" t="e">
        <f>DATEDIF(#REF!,F58,"M")</f>
        <v>#REF!</v>
      </c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</row>
    <row r="59" spans="1:27" ht="30" x14ac:dyDescent="0.25">
      <c r="A59" s="14" t="s">
        <v>167</v>
      </c>
      <c r="B59" s="20" t="s">
        <v>291</v>
      </c>
      <c r="C59" s="29">
        <f t="shared" si="0"/>
        <v>0</v>
      </c>
      <c r="D59" s="14"/>
      <c r="E59" s="17"/>
      <c r="F59" s="17"/>
      <c r="G59" s="29" t="e">
        <f>DATEDIF(#REF!,F59,"M")</f>
        <v>#REF!</v>
      </c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</row>
    <row r="60" spans="1:27" ht="30" x14ac:dyDescent="0.25">
      <c r="A60" s="14" t="s">
        <v>168</v>
      </c>
      <c r="B60" s="24" t="s">
        <v>295</v>
      </c>
      <c r="C60" s="29">
        <f t="shared" si="0"/>
        <v>0</v>
      </c>
      <c r="D60" s="14"/>
      <c r="E60" s="15"/>
      <c r="F60" s="15"/>
      <c r="G60" s="29" t="e">
        <f>DATEDIF(#REF!,#REF!,"M")</f>
        <v>#REF!</v>
      </c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</row>
    <row r="61" spans="1:27" ht="30" x14ac:dyDescent="0.25">
      <c r="A61" s="14" t="s">
        <v>169</v>
      </c>
      <c r="B61" s="16" t="s">
        <v>296</v>
      </c>
      <c r="C61" s="29">
        <f t="shared" si="0"/>
        <v>0</v>
      </c>
      <c r="D61" s="15"/>
      <c r="E61" s="15"/>
      <c r="F61" s="15"/>
      <c r="G61" s="29" t="e">
        <f>DATEDIF(#REF!,#REF!,"M")</f>
        <v>#REF!</v>
      </c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</row>
    <row r="62" spans="1:27" ht="45" x14ac:dyDescent="0.25">
      <c r="A62" s="14" t="s">
        <v>170</v>
      </c>
      <c r="B62" s="16" t="s">
        <v>73</v>
      </c>
      <c r="C62" s="29">
        <f t="shared" si="0"/>
        <v>0</v>
      </c>
      <c r="D62" s="31"/>
      <c r="E62" s="32"/>
      <c r="F62" s="32"/>
      <c r="G62" s="29" t="e">
        <f>DATEDIF(#REF!,F62,"M")</f>
        <v>#REF!</v>
      </c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x14ac:dyDescent="0.25">
      <c r="A63" s="14" t="s">
        <v>171</v>
      </c>
      <c r="B63" s="18" t="s">
        <v>62</v>
      </c>
      <c r="C63" s="29">
        <f t="shared" si="0"/>
        <v>0</v>
      </c>
      <c r="D63" s="1"/>
      <c r="E63" s="33"/>
      <c r="F63" s="33"/>
      <c r="G63" s="29" t="e">
        <f>DATEDIF(#REF!,F63,"M")</f>
        <v>#REF!</v>
      </c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</row>
    <row r="64" spans="1:27" x14ac:dyDescent="0.25">
      <c r="A64" s="14" t="s">
        <v>172</v>
      </c>
      <c r="B64" s="16" t="s">
        <v>74</v>
      </c>
      <c r="C64" s="29">
        <f t="shared" si="0"/>
        <v>0</v>
      </c>
      <c r="D64" s="14"/>
      <c r="E64" s="15"/>
      <c r="F64" s="15"/>
      <c r="G64" s="29" t="e">
        <f>DATEDIF(#REF!,F64,"M")</f>
        <v>#REF!</v>
      </c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</row>
    <row r="65" spans="1:27" x14ac:dyDescent="0.25">
      <c r="A65" s="14" t="s">
        <v>173</v>
      </c>
      <c r="B65" s="16" t="s">
        <v>64</v>
      </c>
      <c r="C65" s="29">
        <f t="shared" si="0"/>
        <v>0</v>
      </c>
      <c r="D65" s="14"/>
      <c r="E65" s="15"/>
      <c r="F65" s="15"/>
      <c r="G65" s="29" t="e">
        <f>DATEDIF(#REF!,F65,"M")</f>
        <v>#REF!</v>
      </c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</row>
    <row r="66" spans="1:27" ht="30" x14ac:dyDescent="0.25">
      <c r="A66" s="14" t="s">
        <v>174</v>
      </c>
      <c r="B66" s="16" t="s">
        <v>65</v>
      </c>
      <c r="C66" s="29">
        <f t="shared" si="0"/>
        <v>0</v>
      </c>
      <c r="D66" s="14"/>
      <c r="E66" s="15"/>
      <c r="F66" s="15"/>
      <c r="G66" s="29" t="e">
        <f>DATEDIF(#REF!,F66,"M")</f>
        <v>#REF!</v>
      </c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</row>
    <row r="67" spans="1:27" x14ac:dyDescent="0.25">
      <c r="A67" s="37">
        <v>4</v>
      </c>
      <c r="B67" s="38" t="s">
        <v>175</v>
      </c>
      <c r="C67" s="29">
        <f t="shared" si="0"/>
        <v>0</v>
      </c>
      <c r="D67" s="14"/>
      <c r="E67" s="17"/>
      <c r="F67" s="17"/>
      <c r="G67" s="29" t="e">
        <f>DATEDIF(#REF!,F67,"M")</f>
        <v>#REF!</v>
      </c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</row>
    <row r="68" spans="1:27" x14ac:dyDescent="0.25">
      <c r="A68" s="40">
        <v>4.0999999999999996</v>
      </c>
      <c r="B68" s="41" t="s">
        <v>29</v>
      </c>
      <c r="C68" s="29">
        <f t="shared" si="0"/>
        <v>0</v>
      </c>
      <c r="D68" s="14"/>
      <c r="E68" s="15"/>
      <c r="F68" s="15"/>
      <c r="G68" s="29" t="e">
        <f>DATEDIF(#REF!,#REF!,"M")</f>
        <v>#REF!</v>
      </c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</row>
    <row r="69" spans="1:27" x14ac:dyDescent="0.25">
      <c r="A69" s="40">
        <v>4.2</v>
      </c>
      <c r="B69" s="41" t="s">
        <v>30</v>
      </c>
      <c r="C69" s="29">
        <f t="shared" si="0"/>
        <v>0</v>
      </c>
      <c r="D69" s="15"/>
      <c r="E69" s="15"/>
      <c r="F69" s="15"/>
      <c r="G69" s="29" t="e">
        <f>DATEDIF(#REF!,#REF!,"M")</f>
        <v>#REF!</v>
      </c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</row>
    <row r="70" spans="1:27" ht="30" x14ac:dyDescent="0.25">
      <c r="A70" s="14" t="s">
        <v>176</v>
      </c>
      <c r="B70" s="18" t="s">
        <v>46</v>
      </c>
      <c r="C70" s="29">
        <f t="shared" si="0"/>
        <v>0</v>
      </c>
      <c r="D70" s="31"/>
      <c r="E70" s="32"/>
      <c r="F70" s="32"/>
      <c r="G70" s="29" t="e">
        <f>DATEDIF(#REF!,F70,"M")</f>
        <v>#REF!</v>
      </c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x14ac:dyDescent="0.25">
      <c r="A71" s="14" t="s">
        <v>177</v>
      </c>
      <c r="B71" s="20" t="s">
        <v>66</v>
      </c>
      <c r="C71" s="29">
        <f t="shared" si="0"/>
        <v>0</v>
      </c>
      <c r="D71" s="1"/>
      <c r="E71" s="33"/>
      <c r="F71" s="33"/>
      <c r="G71" s="29" t="e">
        <f>DATEDIF(#REF!,F71,"M")</f>
        <v>#REF!</v>
      </c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</row>
    <row r="72" spans="1:27" x14ac:dyDescent="0.25">
      <c r="A72" s="14" t="s">
        <v>178</v>
      </c>
      <c r="B72" s="24" t="s">
        <v>75</v>
      </c>
      <c r="C72" s="29">
        <f t="shared" ref="C72:C142" si="2">DATEDIF(E72,F72,"m")</f>
        <v>0</v>
      </c>
      <c r="D72" s="14"/>
      <c r="E72" s="15"/>
      <c r="F72" s="15"/>
      <c r="G72" s="29" t="e">
        <f>DATEDIF(#REF!,F72,"M")</f>
        <v>#REF!</v>
      </c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</row>
    <row r="73" spans="1:27" x14ac:dyDescent="0.25">
      <c r="A73" s="14" t="s">
        <v>179</v>
      </c>
      <c r="B73" s="24" t="s">
        <v>68</v>
      </c>
      <c r="C73" s="29">
        <f t="shared" si="2"/>
        <v>0</v>
      </c>
      <c r="D73" s="14"/>
      <c r="E73" s="15"/>
      <c r="F73" s="15"/>
      <c r="G73" s="29" t="e">
        <f>DATEDIF(#REF!,F73,"M")</f>
        <v>#REF!</v>
      </c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</row>
    <row r="74" spans="1:27" ht="45" x14ac:dyDescent="0.25">
      <c r="A74" s="14" t="s">
        <v>180</v>
      </c>
      <c r="B74" s="16" t="s">
        <v>69</v>
      </c>
      <c r="C74" s="29">
        <f t="shared" si="2"/>
        <v>0</v>
      </c>
      <c r="D74" s="14"/>
      <c r="E74" s="15"/>
      <c r="F74" s="15"/>
      <c r="G74" s="29" t="e">
        <f>DATEDIF(#REF!,F74,"M")</f>
        <v>#REF!</v>
      </c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</row>
    <row r="75" spans="1:27" ht="45" x14ac:dyDescent="0.25">
      <c r="A75" s="14" t="s">
        <v>181</v>
      </c>
      <c r="B75" s="16" t="s">
        <v>52</v>
      </c>
      <c r="C75" s="29">
        <f t="shared" si="2"/>
        <v>0</v>
      </c>
      <c r="D75" s="14"/>
      <c r="E75" s="17"/>
      <c r="F75" s="17"/>
      <c r="G75" s="29" t="e">
        <f>DATEDIF(#REF!,F75,"M")</f>
        <v>#REF!</v>
      </c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</row>
    <row r="76" spans="1:27" ht="30" x14ac:dyDescent="0.25">
      <c r="A76" s="14" t="s">
        <v>182</v>
      </c>
      <c r="B76" s="16" t="s">
        <v>297</v>
      </c>
      <c r="C76" s="29"/>
      <c r="D76" s="14"/>
      <c r="E76" s="17"/>
      <c r="F76" s="17"/>
      <c r="G76" s="29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</row>
    <row r="77" spans="1:27" x14ac:dyDescent="0.25">
      <c r="A77" s="14" t="s">
        <v>183</v>
      </c>
      <c r="B77" s="19" t="s">
        <v>76</v>
      </c>
      <c r="C77" s="29">
        <f t="shared" si="2"/>
        <v>0</v>
      </c>
      <c r="D77" s="14"/>
      <c r="E77" s="15"/>
      <c r="F77" s="15"/>
      <c r="G77" s="29" t="e">
        <f>DATEDIF(#REF!,#REF!,"M")</f>
        <v>#REF!</v>
      </c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</row>
    <row r="78" spans="1:27" ht="45" x14ac:dyDescent="0.25">
      <c r="A78" s="14" t="s">
        <v>184</v>
      </c>
      <c r="B78" s="23" t="s">
        <v>72</v>
      </c>
      <c r="C78" s="29">
        <f t="shared" si="2"/>
        <v>0</v>
      </c>
      <c r="D78" s="15"/>
      <c r="E78" s="15"/>
      <c r="F78" s="15"/>
      <c r="G78" s="29" t="e">
        <f>DATEDIF(#REF!,#REF!,"M")</f>
        <v>#REF!</v>
      </c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</row>
    <row r="79" spans="1:27" ht="45" x14ac:dyDescent="0.25">
      <c r="A79" s="14" t="s">
        <v>185</v>
      </c>
      <c r="B79" s="20" t="s">
        <v>77</v>
      </c>
      <c r="C79" s="29">
        <f t="shared" si="2"/>
        <v>0</v>
      </c>
      <c r="D79" s="31"/>
      <c r="E79" s="32"/>
      <c r="F79" s="32"/>
      <c r="G79" s="29" t="e">
        <f>DATEDIF(#REF!,F79,"M")</f>
        <v>#REF!</v>
      </c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45" x14ac:dyDescent="0.25">
      <c r="A80" s="14" t="s">
        <v>186</v>
      </c>
      <c r="B80" s="16" t="s">
        <v>298</v>
      </c>
      <c r="C80" s="29">
        <f t="shared" si="2"/>
        <v>0</v>
      </c>
      <c r="D80" s="1"/>
      <c r="E80" s="33"/>
      <c r="F80" s="33"/>
      <c r="G80" s="29" t="e">
        <f>DATEDIF(#REF!,F80,"M")</f>
        <v>#REF!</v>
      </c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</row>
    <row r="81" spans="1:27" ht="30" x14ac:dyDescent="0.25">
      <c r="A81" s="14" t="s">
        <v>187</v>
      </c>
      <c r="B81" s="16" t="s">
        <v>299</v>
      </c>
      <c r="C81" s="29"/>
      <c r="D81" s="1"/>
      <c r="E81" s="33"/>
      <c r="F81" s="33"/>
      <c r="G81" s="29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</row>
    <row r="82" spans="1:27" ht="45" x14ac:dyDescent="0.25">
      <c r="A82" s="14" t="s">
        <v>188</v>
      </c>
      <c r="B82" s="16" t="s">
        <v>78</v>
      </c>
      <c r="C82" s="29">
        <f t="shared" si="2"/>
        <v>0</v>
      </c>
      <c r="D82" s="14"/>
      <c r="E82" s="15"/>
      <c r="F82" s="15"/>
      <c r="G82" s="29" t="e">
        <f>DATEDIF(#REF!,F82,"M")</f>
        <v>#REF!</v>
      </c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</row>
    <row r="83" spans="1:27" ht="30" x14ac:dyDescent="0.25">
      <c r="A83" s="14" t="s">
        <v>189</v>
      </c>
      <c r="B83" s="20" t="s">
        <v>291</v>
      </c>
      <c r="C83" s="29">
        <f t="shared" si="2"/>
        <v>0</v>
      </c>
      <c r="D83" s="14"/>
      <c r="E83" s="15"/>
      <c r="F83" s="15"/>
      <c r="G83" s="29" t="e">
        <f>DATEDIF(#REF!,F83,"M")</f>
        <v>#REF!</v>
      </c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</row>
    <row r="84" spans="1:27" x14ac:dyDescent="0.25">
      <c r="A84" s="14" t="s">
        <v>190</v>
      </c>
      <c r="B84" s="18" t="s">
        <v>62</v>
      </c>
      <c r="C84" s="29">
        <f t="shared" si="2"/>
        <v>0</v>
      </c>
      <c r="D84" s="14"/>
      <c r="E84" s="17"/>
      <c r="F84" s="17"/>
      <c r="G84" s="29" t="e">
        <f>DATEDIF(#REF!,F84,"M")</f>
        <v>#REF!</v>
      </c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</row>
    <row r="85" spans="1:27" x14ac:dyDescent="0.25">
      <c r="A85" s="14" t="s">
        <v>191</v>
      </c>
      <c r="B85" s="16" t="s">
        <v>74</v>
      </c>
      <c r="C85" s="29">
        <f t="shared" si="2"/>
        <v>0</v>
      </c>
      <c r="D85" s="14"/>
      <c r="E85" s="15"/>
      <c r="F85" s="15"/>
      <c r="G85" s="29" t="e">
        <f>DATEDIF(#REF!,#REF!,"M")</f>
        <v>#REF!</v>
      </c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</row>
    <row r="86" spans="1:27" x14ac:dyDescent="0.25">
      <c r="A86" s="14" t="s">
        <v>192</v>
      </c>
      <c r="B86" s="16" t="s">
        <v>64</v>
      </c>
      <c r="C86" s="29">
        <f t="shared" si="2"/>
        <v>0</v>
      </c>
      <c r="D86" s="15"/>
      <c r="E86" s="15"/>
      <c r="F86" s="15"/>
      <c r="G86" s="29" t="e">
        <f>DATEDIF(#REF!,#REF!,"M")</f>
        <v>#REF!</v>
      </c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</row>
    <row r="87" spans="1:27" ht="30" x14ac:dyDescent="0.25">
      <c r="A87" s="14" t="s">
        <v>319</v>
      </c>
      <c r="B87" s="16" t="s">
        <v>65</v>
      </c>
      <c r="C87" s="29">
        <f t="shared" si="2"/>
        <v>0</v>
      </c>
      <c r="D87" s="31"/>
      <c r="E87" s="32"/>
      <c r="F87" s="32"/>
      <c r="G87" s="29" t="e">
        <f>DATEDIF(#REF!,F87,"M")</f>
        <v>#REF!</v>
      </c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30" x14ac:dyDescent="0.25">
      <c r="A88" s="14" t="s">
        <v>320</v>
      </c>
      <c r="B88" s="16" t="s">
        <v>300</v>
      </c>
      <c r="C88" s="29"/>
      <c r="D88" s="31"/>
      <c r="E88" s="32"/>
      <c r="F88" s="32"/>
      <c r="G88" s="29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x14ac:dyDescent="0.25">
      <c r="A89" s="37">
        <v>5</v>
      </c>
      <c r="B89" s="38" t="s">
        <v>193</v>
      </c>
      <c r="C89" s="29">
        <f t="shared" si="2"/>
        <v>0</v>
      </c>
      <c r="D89" s="1"/>
      <c r="E89" s="33"/>
      <c r="F89" s="33"/>
      <c r="G89" s="29" t="e">
        <f>DATEDIF(#REF!,F89,"M")</f>
        <v>#REF!</v>
      </c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</row>
    <row r="90" spans="1:27" x14ac:dyDescent="0.25">
      <c r="A90" s="40">
        <v>5.0999999999999996</v>
      </c>
      <c r="B90" s="41" t="s">
        <v>29</v>
      </c>
      <c r="C90" s="29">
        <f t="shared" si="2"/>
        <v>0</v>
      </c>
      <c r="D90" s="14"/>
      <c r="E90" s="15"/>
      <c r="F90" s="15"/>
      <c r="G90" s="29" t="e">
        <f>DATEDIF(#REF!,F90,"M")</f>
        <v>#REF!</v>
      </c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</row>
    <row r="91" spans="1:27" x14ac:dyDescent="0.25">
      <c r="A91" s="40">
        <v>5.2</v>
      </c>
      <c r="B91" s="41" t="s">
        <v>30</v>
      </c>
      <c r="C91" s="29">
        <f t="shared" si="2"/>
        <v>0</v>
      </c>
      <c r="D91" s="14"/>
      <c r="E91" s="15"/>
      <c r="F91" s="15"/>
      <c r="G91" s="29" t="e">
        <f>DATEDIF(#REF!,F91,"M")</f>
        <v>#REF!</v>
      </c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</row>
    <row r="92" spans="1:27" ht="30" x14ac:dyDescent="0.25">
      <c r="A92" s="14" t="s">
        <v>195</v>
      </c>
      <c r="B92" s="18" t="s">
        <v>46</v>
      </c>
      <c r="C92" s="29">
        <f t="shared" ref="C92:C155" si="3">DATEDIF(E92,F92,"m")</f>
        <v>0</v>
      </c>
      <c r="D92" s="14"/>
      <c r="E92" s="15"/>
      <c r="F92" s="15"/>
      <c r="G92" s="29" t="e">
        <f>DATEDIF(#REF!,F92,"M")</f>
        <v>#REF!</v>
      </c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</row>
    <row r="93" spans="1:27" x14ac:dyDescent="0.25">
      <c r="A93" s="14" t="s">
        <v>196</v>
      </c>
      <c r="B93" s="20" t="s">
        <v>66</v>
      </c>
      <c r="C93" s="29">
        <f t="shared" si="3"/>
        <v>0</v>
      </c>
      <c r="D93" s="14"/>
      <c r="E93" s="15"/>
      <c r="F93" s="15"/>
      <c r="G93" s="29" t="e">
        <f>DATEDIF(#REF!,F93,"M")</f>
        <v>#REF!</v>
      </c>
      <c r="H93" s="13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</row>
    <row r="94" spans="1:27" x14ac:dyDescent="0.25">
      <c r="A94" s="14" t="s">
        <v>194</v>
      </c>
      <c r="B94" s="24" t="s">
        <v>67</v>
      </c>
      <c r="C94" s="29">
        <f t="shared" si="3"/>
        <v>0</v>
      </c>
      <c r="D94" s="14"/>
      <c r="E94" s="15"/>
      <c r="F94" s="15"/>
      <c r="G94" s="29" t="e">
        <f>DATEDIF(#REF!,F94,"M")</f>
        <v>#REF!</v>
      </c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</row>
    <row r="95" spans="1:27" x14ac:dyDescent="0.25">
      <c r="A95" s="14" t="s">
        <v>197</v>
      </c>
      <c r="B95" s="24" t="s">
        <v>68</v>
      </c>
      <c r="C95" s="29">
        <f t="shared" si="3"/>
        <v>0</v>
      </c>
      <c r="D95" s="14"/>
      <c r="E95" s="15"/>
      <c r="F95" s="15"/>
      <c r="G95" s="29" t="e">
        <f>DATEDIF(#REF!,F95,"M")</f>
        <v>#REF!</v>
      </c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</row>
    <row r="96" spans="1:27" ht="45" x14ac:dyDescent="0.25">
      <c r="A96" s="14" t="s">
        <v>198</v>
      </c>
      <c r="B96" s="16" t="s">
        <v>69</v>
      </c>
      <c r="C96" s="29">
        <f t="shared" si="3"/>
        <v>0</v>
      </c>
      <c r="D96" s="14"/>
      <c r="E96" s="15"/>
      <c r="F96" s="15"/>
      <c r="G96" s="29" t="e">
        <f>DATEDIF(#REF!,F96,"M")</f>
        <v>#REF!</v>
      </c>
      <c r="H96" s="13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45" x14ac:dyDescent="0.25">
      <c r="A97" s="14" t="s">
        <v>199</v>
      </c>
      <c r="B97" s="16" t="s">
        <v>52</v>
      </c>
      <c r="C97" s="29">
        <f t="shared" si="3"/>
        <v>0</v>
      </c>
      <c r="D97" s="14"/>
      <c r="E97" s="15"/>
      <c r="F97" s="15"/>
      <c r="G97" s="29" t="e">
        <f>DATEDIF(#REF!,F97,"M")</f>
        <v>#REF!</v>
      </c>
      <c r="H97" s="13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</row>
    <row r="98" spans="1:27" ht="30" x14ac:dyDescent="0.25">
      <c r="A98" s="14" t="s">
        <v>200</v>
      </c>
      <c r="B98" s="16" t="s">
        <v>297</v>
      </c>
      <c r="C98" s="29">
        <f t="shared" si="3"/>
        <v>0</v>
      </c>
      <c r="D98" s="14"/>
      <c r="E98" s="15"/>
      <c r="F98" s="15"/>
      <c r="G98" s="29" t="e">
        <f>DATEDIF(#REF!,F98,"M")</f>
        <v>#REF!</v>
      </c>
      <c r="H98" s="13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</row>
    <row r="99" spans="1:27" x14ac:dyDescent="0.25">
      <c r="A99" s="14" t="s">
        <v>201</v>
      </c>
      <c r="B99" s="19" t="s">
        <v>79</v>
      </c>
      <c r="C99" s="29">
        <f t="shared" si="3"/>
        <v>0</v>
      </c>
      <c r="D99" s="14"/>
      <c r="E99" s="15"/>
      <c r="F99" s="15"/>
      <c r="G99" s="29" t="e">
        <f>DATEDIF(#REF!,F99,"M")</f>
        <v>#REF!</v>
      </c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</row>
    <row r="100" spans="1:27" ht="45" x14ac:dyDescent="0.25">
      <c r="A100" s="14" t="s">
        <v>202</v>
      </c>
      <c r="B100" s="23" t="s">
        <v>72</v>
      </c>
      <c r="C100" s="29">
        <f t="shared" si="3"/>
        <v>0</v>
      </c>
      <c r="D100" s="14"/>
      <c r="E100" s="15"/>
      <c r="F100" s="15"/>
      <c r="G100" s="29" t="e">
        <f>DATEDIF(#REF!,F100,"M")</f>
        <v>#REF!</v>
      </c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</row>
    <row r="101" spans="1:27" ht="45" x14ac:dyDescent="0.25">
      <c r="A101" s="14" t="s">
        <v>203</v>
      </c>
      <c r="B101" s="20" t="s">
        <v>80</v>
      </c>
      <c r="C101" s="29">
        <f t="shared" si="3"/>
        <v>0</v>
      </c>
      <c r="D101" s="14"/>
      <c r="E101" s="15"/>
      <c r="F101" s="15"/>
      <c r="G101" s="29" t="e">
        <f>DATEDIF(#REF!,F101,"M")</f>
        <v>#REF!</v>
      </c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</row>
    <row r="102" spans="1:27" ht="45" x14ac:dyDescent="0.25">
      <c r="A102" s="14" t="s">
        <v>204</v>
      </c>
      <c r="B102" s="20" t="s">
        <v>81</v>
      </c>
      <c r="C102" s="29">
        <f t="shared" si="3"/>
        <v>0</v>
      </c>
      <c r="D102" s="14"/>
      <c r="E102" s="15"/>
      <c r="F102" s="15"/>
      <c r="G102" s="29" t="e">
        <f>DATEDIF(#REF!,F102,"M")</f>
        <v>#REF!</v>
      </c>
      <c r="H102" s="13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</row>
    <row r="103" spans="1:27" ht="45" x14ac:dyDescent="0.25">
      <c r="A103" s="14" t="s">
        <v>205</v>
      </c>
      <c r="B103" s="16" t="s">
        <v>301</v>
      </c>
      <c r="C103" s="29">
        <f t="shared" si="3"/>
        <v>0</v>
      </c>
      <c r="D103" s="14"/>
      <c r="E103" s="15"/>
      <c r="F103" s="15"/>
      <c r="G103" s="29" t="e">
        <f>DATEDIF(#REF!,F103,"M")</f>
        <v>#REF!</v>
      </c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</row>
    <row r="104" spans="1:27" ht="30" x14ac:dyDescent="0.25">
      <c r="A104" s="14" t="s">
        <v>206</v>
      </c>
      <c r="B104" s="16" t="s">
        <v>302</v>
      </c>
      <c r="C104" s="29">
        <f t="shared" si="3"/>
        <v>0</v>
      </c>
      <c r="D104" s="14"/>
      <c r="E104" s="15"/>
      <c r="F104" s="15"/>
      <c r="G104" s="29" t="e">
        <f>DATEDIF(#REF!,F104,"M")</f>
        <v>#REF!</v>
      </c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</row>
    <row r="105" spans="1:27" ht="45" x14ac:dyDescent="0.25">
      <c r="A105" s="14" t="s">
        <v>207</v>
      </c>
      <c r="B105" s="16" t="s">
        <v>78</v>
      </c>
      <c r="C105" s="29">
        <f t="shared" si="3"/>
        <v>0</v>
      </c>
      <c r="D105" s="14"/>
      <c r="E105" s="15"/>
      <c r="F105" s="15"/>
      <c r="G105" s="29" t="e">
        <f>DATEDIF(#REF!,F105,"M")</f>
        <v>#REF!</v>
      </c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</row>
    <row r="106" spans="1:27" ht="45" x14ac:dyDescent="0.25">
      <c r="A106" s="14" t="s">
        <v>208</v>
      </c>
      <c r="B106" s="16" t="s">
        <v>82</v>
      </c>
      <c r="C106" s="29">
        <f t="shared" si="3"/>
        <v>0</v>
      </c>
      <c r="D106" s="14"/>
      <c r="E106" s="15"/>
      <c r="F106" s="15"/>
      <c r="G106" s="29" t="e">
        <f>DATEDIF(#REF!,F106,"M")</f>
        <v>#REF!</v>
      </c>
      <c r="H106" s="13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30" x14ac:dyDescent="0.25">
      <c r="A107" s="14" t="s">
        <v>209</v>
      </c>
      <c r="B107" s="20" t="s">
        <v>303</v>
      </c>
      <c r="C107" s="29">
        <f t="shared" si="3"/>
        <v>0</v>
      </c>
      <c r="D107" s="14"/>
      <c r="E107" s="15"/>
      <c r="F107" s="15"/>
      <c r="G107" s="29" t="e">
        <f>DATEDIF(#REF!,F107,"M")</f>
        <v>#REF!</v>
      </c>
      <c r="H107" s="13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</row>
    <row r="108" spans="1:27" x14ac:dyDescent="0.25">
      <c r="A108" s="14" t="s">
        <v>210</v>
      </c>
      <c r="B108" s="18" t="s">
        <v>62</v>
      </c>
      <c r="C108" s="29">
        <f t="shared" si="3"/>
        <v>0</v>
      </c>
      <c r="D108" s="14"/>
      <c r="E108" s="15"/>
      <c r="F108" s="15"/>
      <c r="G108" s="29" t="e">
        <f>DATEDIF(#REF!,F108,"M")</f>
        <v>#REF!</v>
      </c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</row>
    <row r="109" spans="1:27" x14ac:dyDescent="0.25">
      <c r="A109" s="14" t="s">
        <v>211</v>
      </c>
      <c r="B109" s="16" t="s">
        <v>74</v>
      </c>
      <c r="C109" s="29">
        <f t="shared" si="3"/>
        <v>0</v>
      </c>
      <c r="D109" s="14"/>
      <c r="E109" s="15"/>
      <c r="F109" s="15"/>
      <c r="G109" s="29" t="e">
        <f>DATEDIF(#REF!,F109,"M")</f>
        <v>#REF!</v>
      </c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</row>
    <row r="110" spans="1:27" x14ac:dyDescent="0.25">
      <c r="A110" s="14" t="s">
        <v>212</v>
      </c>
      <c r="B110" s="16" t="s">
        <v>64</v>
      </c>
      <c r="C110" s="29">
        <f t="shared" si="3"/>
        <v>0</v>
      </c>
      <c r="D110" s="14"/>
      <c r="E110" s="15"/>
      <c r="F110" s="15"/>
      <c r="G110" s="29" t="e">
        <f>DATEDIF(#REF!,F110,"M")</f>
        <v>#REF!</v>
      </c>
      <c r="H110" s="13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</row>
    <row r="111" spans="1:27" ht="30" x14ac:dyDescent="0.25">
      <c r="A111" s="14" t="s">
        <v>317</v>
      </c>
      <c r="B111" s="16" t="s">
        <v>65</v>
      </c>
      <c r="C111" s="29">
        <f t="shared" si="3"/>
        <v>0</v>
      </c>
      <c r="D111" s="14"/>
      <c r="E111" s="15"/>
      <c r="F111" s="15"/>
      <c r="G111" s="29" t="e">
        <f>DATEDIF(#REF!,F111,"M")</f>
        <v>#REF!</v>
      </c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</row>
    <row r="112" spans="1:27" ht="30" x14ac:dyDescent="0.25">
      <c r="A112" s="14" t="s">
        <v>318</v>
      </c>
      <c r="B112" s="16" t="s">
        <v>300</v>
      </c>
      <c r="C112" s="29">
        <f t="shared" si="3"/>
        <v>0</v>
      </c>
      <c r="D112" s="14"/>
      <c r="E112" s="15"/>
      <c r="F112" s="15"/>
      <c r="G112" s="29" t="e">
        <f>DATEDIF(#REF!,F112,"M")</f>
        <v>#REF!</v>
      </c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</row>
    <row r="113" spans="1:27" x14ac:dyDescent="0.25">
      <c r="A113" s="37">
        <v>6</v>
      </c>
      <c r="B113" s="38" t="s">
        <v>213</v>
      </c>
      <c r="C113" s="29">
        <f t="shared" si="3"/>
        <v>0</v>
      </c>
      <c r="D113" s="14"/>
      <c r="E113" s="15"/>
      <c r="F113" s="15"/>
      <c r="G113" s="29" t="e">
        <f>DATEDIF(#REF!,F113,"M")</f>
        <v>#REF!</v>
      </c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</row>
    <row r="114" spans="1:27" x14ac:dyDescent="0.25">
      <c r="A114" s="40">
        <v>6.1</v>
      </c>
      <c r="B114" s="41" t="s">
        <v>29</v>
      </c>
      <c r="C114" s="29">
        <f t="shared" si="3"/>
        <v>0</v>
      </c>
      <c r="D114" s="14"/>
      <c r="E114" s="15"/>
      <c r="F114" s="15"/>
      <c r="G114" s="29" t="e">
        <f>DATEDIF(#REF!,F114,"M")</f>
        <v>#REF!</v>
      </c>
      <c r="H114" s="13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x14ac:dyDescent="0.25">
      <c r="A115" s="40">
        <v>6.2</v>
      </c>
      <c r="B115" s="41" t="s">
        <v>30</v>
      </c>
      <c r="C115" s="29">
        <f t="shared" si="3"/>
        <v>0</v>
      </c>
      <c r="D115" s="14"/>
      <c r="E115" s="15"/>
      <c r="F115" s="15"/>
      <c r="G115" s="29" t="e">
        <f>DATEDIF(#REF!,F115,"M")</f>
        <v>#REF!</v>
      </c>
      <c r="H115" s="13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</row>
    <row r="116" spans="1:27" ht="30" x14ac:dyDescent="0.25">
      <c r="A116" s="14" t="s">
        <v>214</v>
      </c>
      <c r="B116" s="18" t="s">
        <v>46</v>
      </c>
      <c r="C116" s="29">
        <f t="shared" si="3"/>
        <v>0</v>
      </c>
      <c r="D116" s="14"/>
      <c r="E116" s="15"/>
      <c r="F116" s="15"/>
      <c r="G116" s="29" t="e">
        <f>DATEDIF(#REF!,F116,"M")</f>
        <v>#REF!</v>
      </c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</row>
    <row r="117" spans="1:27" x14ac:dyDescent="0.25">
      <c r="A117" s="14" t="s">
        <v>215</v>
      </c>
      <c r="B117" s="20" t="s">
        <v>66</v>
      </c>
      <c r="C117" s="29">
        <f t="shared" si="3"/>
        <v>0</v>
      </c>
      <c r="D117" s="14"/>
      <c r="E117" s="15"/>
      <c r="F117" s="15"/>
      <c r="G117" s="29" t="e">
        <f>DATEDIF(#REF!,F117,"M")</f>
        <v>#REF!</v>
      </c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</row>
    <row r="118" spans="1:27" x14ac:dyDescent="0.25">
      <c r="A118" s="14" t="s">
        <v>216</v>
      </c>
      <c r="B118" s="24" t="s">
        <v>67</v>
      </c>
      <c r="C118" s="29">
        <f t="shared" si="3"/>
        <v>0</v>
      </c>
      <c r="D118" s="14"/>
      <c r="E118" s="15"/>
      <c r="F118" s="15"/>
      <c r="G118" s="29" t="e">
        <f>DATEDIF(#REF!,F118,"M")</f>
        <v>#REF!</v>
      </c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</row>
    <row r="119" spans="1:27" x14ac:dyDescent="0.25">
      <c r="A119" s="14" t="s">
        <v>217</v>
      </c>
      <c r="B119" s="24" t="s">
        <v>68</v>
      </c>
      <c r="C119" s="29">
        <f t="shared" si="3"/>
        <v>0</v>
      </c>
      <c r="D119" s="14"/>
      <c r="E119" s="15"/>
      <c r="F119" s="15"/>
      <c r="G119" s="29" t="e">
        <f>DATEDIF(#REF!,F119,"M")</f>
        <v>#REF!</v>
      </c>
      <c r="H119" s="13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</row>
    <row r="120" spans="1:27" ht="45" x14ac:dyDescent="0.25">
      <c r="A120" s="14" t="s">
        <v>218</v>
      </c>
      <c r="B120" s="16" t="s">
        <v>69</v>
      </c>
      <c r="C120" s="29">
        <f t="shared" si="3"/>
        <v>0</v>
      </c>
      <c r="D120" s="14"/>
      <c r="E120" s="15"/>
      <c r="F120" s="15"/>
      <c r="G120" s="29" t="e">
        <f>DATEDIF(#REF!,F120,"M")</f>
        <v>#REF!</v>
      </c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</row>
    <row r="121" spans="1:27" ht="45" x14ac:dyDescent="0.25">
      <c r="A121" s="14" t="s">
        <v>219</v>
      </c>
      <c r="B121" s="16" t="s">
        <v>52</v>
      </c>
      <c r="C121" s="29">
        <f t="shared" si="3"/>
        <v>0</v>
      </c>
      <c r="D121" s="14"/>
      <c r="E121" s="15"/>
      <c r="F121" s="15"/>
      <c r="G121" s="29" t="e">
        <f>DATEDIF(#REF!,F121,"M")</f>
        <v>#REF!</v>
      </c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</row>
    <row r="122" spans="1:27" ht="30" x14ac:dyDescent="0.25">
      <c r="A122" s="14" t="s">
        <v>220</v>
      </c>
      <c r="B122" s="16" t="s">
        <v>297</v>
      </c>
      <c r="C122" s="29">
        <f t="shared" si="3"/>
        <v>0</v>
      </c>
      <c r="D122" s="14"/>
      <c r="E122" s="15"/>
      <c r="F122" s="15"/>
      <c r="G122" s="29" t="e">
        <f>DATEDIF(#REF!,F122,"M")</f>
        <v>#REF!</v>
      </c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</row>
    <row r="123" spans="1:27" x14ac:dyDescent="0.25">
      <c r="A123" s="14" t="s">
        <v>221</v>
      </c>
      <c r="B123" s="19" t="s">
        <v>83</v>
      </c>
      <c r="C123" s="29">
        <f t="shared" si="3"/>
        <v>0</v>
      </c>
      <c r="D123" s="14"/>
      <c r="E123" s="15"/>
      <c r="F123" s="15"/>
      <c r="G123" s="29" t="e">
        <f>DATEDIF(#REF!,F123,"M")</f>
        <v>#REF!</v>
      </c>
      <c r="H123" s="13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45" x14ac:dyDescent="0.25">
      <c r="A124" s="14" t="s">
        <v>222</v>
      </c>
      <c r="B124" s="23" t="s">
        <v>72</v>
      </c>
      <c r="C124" s="29">
        <f t="shared" si="3"/>
        <v>0</v>
      </c>
      <c r="D124" s="14"/>
      <c r="E124" s="15"/>
      <c r="F124" s="15"/>
      <c r="G124" s="29" t="e">
        <f>DATEDIF(#REF!,F124,"M")</f>
        <v>#REF!</v>
      </c>
      <c r="H124" s="13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</row>
    <row r="125" spans="1:27" ht="30" x14ac:dyDescent="0.25">
      <c r="A125" s="14" t="s">
        <v>223</v>
      </c>
      <c r="B125" s="20" t="s">
        <v>84</v>
      </c>
      <c r="C125" s="29">
        <f t="shared" si="3"/>
        <v>0</v>
      </c>
      <c r="D125" s="14"/>
      <c r="E125" s="15"/>
      <c r="F125" s="15"/>
      <c r="G125" s="29" t="e">
        <f>DATEDIF(#REF!,F125,"M")</f>
        <v>#REF!</v>
      </c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</row>
    <row r="126" spans="1:27" ht="30" x14ac:dyDescent="0.25">
      <c r="A126" s="14" t="s">
        <v>224</v>
      </c>
      <c r="B126" s="20" t="s">
        <v>85</v>
      </c>
      <c r="C126" s="29">
        <f t="shared" si="3"/>
        <v>0</v>
      </c>
      <c r="D126" s="14"/>
      <c r="E126" s="15"/>
      <c r="F126" s="15"/>
      <c r="G126" s="29" t="e">
        <f>DATEDIF(#REF!,F126,"M")</f>
        <v>#REF!</v>
      </c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</row>
    <row r="127" spans="1:27" ht="30" x14ac:dyDescent="0.25">
      <c r="A127" s="14" t="s">
        <v>225</v>
      </c>
      <c r="B127" s="20" t="s">
        <v>86</v>
      </c>
      <c r="C127" s="29">
        <f t="shared" si="3"/>
        <v>0</v>
      </c>
      <c r="D127" s="14"/>
      <c r="E127" s="15"/>
      <c r="F127" s="15"/>
      <c r="G127" s="29" t="e">
        <f>DATEDIF(#REF!,F127,"M")</f>
        <v>#REF!</v>
      </c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</row>
    <row r="128" spans="1:27" ht="45" x14ac:dyDescent="0.25">
      <c r="A128" s="14" t="s">
        <v>226</v>
      </c>
      <c r="B128" s="16" t="s">
        <v>298</v>
      </c>
      <c r="C128" s="29">
        <f t="shared" si="3"/>
        <v>0</v>
      </c>
      <c r="D128" s="14"/>
      <c r="E128" s="15"/>
      <c r="F128" s="15"/>
      <c r="G128" s="29" t="e">
        <f>DATEDIF(#REF!,F128,"M")</f>
        <v>#REF!</v>
      </c>
      <c r="H128" s="13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</row>
    <row r="129" spans="1:27" ht="30" x14ac:dyDescent="0.25">
      <c r="A129" s="14" t="s">
        <v>227</v>
      </c>
      <c r="B129" s="16" t="s">
        <v>304</v>
      </c>
      <c r="C129" s="29">
        <f t="shared" si="3"/>
        <v>0</v>
      </c>
      <c r="D129" s="14"/>
      <c r="E129" s="15"/>
      <c r="F129" s="15"/>
      <c r="G129" s="29" t="e">
        <f>DATEDIF(#REF!,F129,"M")</f>
        <v>#REF!</v>
      </c>
      <c r="H129" s="13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</row>
    <row r="130" spans="1:27" ht="45" x14ac:dyDescent="0.25">
      <c r="A130" s="14" t="s">
        <v>228</v>
      </c>
      <c r="B130" s="16" t="s">
        <v>87</v>
      </c>
      <c r="C130" s="29">
        <f t="shared" si="3"/>
        <v>0</v>
      </c>
      <c r="D130" s="14"/>
      <c r="E130" s="15"/>
      <c r="F130" s="15"/>
      <c r="G130" s="29" t="e">
        <f>DATEDIF(#REF!,F130,"M")</f>
        <v>#REF!</v>
      </c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</row>
    <row r="131" spans="1:27" ht="45" x14ac:dyDescent="0.25">
      <c r="A131" s="14" t="s">
        <v>229</v>
      </c>
      <c r="B131" s="16" t="s">
        <v>82</v>
      </c>
      <c r="C131" s="29">
        <f t="shared" si="3"/>
        <v>0</v>
      </c>
      <c r="D131" s="14"/>
      <c r="E131" s="15"/>
      <c r="F131" s="15"/>
      <c r="G131" s="29" t="e">
        <f>DATEDIF(#REF!,F131,"M")</f>
        <v>#REF!</v>
      </c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</row>
    <row r="132" spans="1:27" ht="30" x14ac:dyDescent="0.25">
      <c r="A132" s="14" t="s">
        <v>230</v>
      </c>
      <c r="B132" s="20" t="s">
        <v>303</v>
      </c>
      <c r="C132" s="29">
        <f t="shared" si="3"/>
        <v>0</v>
      </c>
      <c r="D132" s="14"/>
      <c r="E132" s="15"/>
      <c r="F132" s="15"/>
      <c r="G132" s="29" t="e">
        <f>DATEDIF(#REF!,F132,"M")</f>
        <v>#REF!</v>
      </c>
      <c r="H132" s="13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30" x14ac:dyDescent="0.25">
      <c r="A133" s="14" t="s">
        <v>231</v>
      </c>
      <c r="B133" s="24" t="s">
        <v>58</v>
      </c>
      <c r="C133" s="29">
        <f t="shared" si="3"/>
        <v>0</v>
      </c>
      <c r="D133" s="14"/>
      <c r="E133" s="15"/>
      <c r="F133" s="15"/>
      <c r="G133" s="29" t="e">
        <f>DATEDIF(#REF!,F133,"M")</f>
        <v>#REF!</v>
      </c>
      <c r="H133" s="13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</row>
    <row r="134" spans="1:27" x14ac:dyDescent="0.25">
      <c r="A134" s="14" t="s">
        <v>232</v>
      </c>
      <c r="B134" s="18" t="s">
        <v>62</v>
      </c>
      <c r="C134" s="29">
        <f t="shared" si="3"/>
        <v>0</v>
      </c>
      <c r="D134" s="14"/>
      <c r="E134" s="15"/>
      <c r="F134" s="15"/>
      <c r="G134" s="29" t="e">
        <f>DATEDIF(#REF!,F134,"M")</f>
        <v>#REF!</v>
      </c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</row>
    <row r="135" spans="1:27" x14ac:dyDescent="0.25">
      <c r="A135" s="14" t="s">
        <v>233</v>
      </c>
      <c r="B135" s="16" t="s">
        <v>74</v>
      </c>
      <c r="C135" s="29">
        <f t="shared" si="3"/>
        <v>0</v>
      </c>
      <c r="D135" s="14"/>
      <c r="E135" s="15"/>
      <c r="F135" s="15"/>
      <c r="G135" s="29" t="e">
        <f>DATEDIF(#REF!,F135,"M")</f>
        <v>#REF!</v>
      </c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</row>
    <row r="136" spans="1:27" x14ac:dyDescent="0.25">
      <c r="A136" s="14" t="s">
        <v>321</v>
      </c>
      <c r="B136" s="16" t="s">
        <v>64</v>
      </c>
      <c r="C136" s="29">
        <f t="shared" si="3"/>
        <v>0</v>
      </c>
      <c r="D136" s="14"/>
      <c r="E136" s="15"/>
      <c r="F136" s="15"/>
      <c r="G136" s="29" t="e">
        <f>DATEDIF(#REF!,F136,"M")</f>
        <v>#REF!</v>
      </c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</row>
    <row r="137" spans="1:27" ht="30" x14ac:dyDescent="0.25">
      <c r="A137" s="14" t="s">
        <v>322</v>
      </c>
      <c r="B137" s="16" t="s">
        <v>65</v>
      </c>
      <c r="C137" s="29">
        <f t="shared" si="3"/>
        <v>0</v>
      </c>
      <c r="D137" s="14"/>
      <c r="E137" s="15"/>
      <c r="F137" s="15"/>
      <c r="G137" s="29" t="e">
        <f>DATEDIF(#REF!,F137,"M")</f>
        <v>#REF!</v>
      </c>
      <c r="H137" s="13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</row>
    <row r="138" spans="1:27" ht="30" x14ac:dyDescent="0.25">
      <c r="A138" s="14" t="s">
        <v>323</v>
      </c>
      <c r="B138" s="16" t="s">
        <v>300</v>
      </c>
      <c r="C138" s="29">
        <f t="shared" si="3"/>
        <v>0</v>
      </c>
      <c r="D138" s="14"/>
      <c r="E138" s="15"/>
      <c r="F138" s="15"/>
      <c r="G138" s="29" t="e">
        <f>DATEDIF(#REF!,F138,"M")</f>
        <v>#REF!</v>
      </c>
      <c r="H138" s="13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</row>
    <row r="139" spans="1:27" x14ac:dyDescent="0.25">
      <c r="A139" s="37">
        <v>7</v>
      </c>
      <c r="B139" s="38" t="s">
        <v>234</v>
      </c>
      <c r="C139" s="29">
        <f t="shared" si="3"/>
        <v>0</v>
      </c>
      <c r="D139" s="14"/>
      <c r="E139" s="15"/>
      <c r="F139" s="15"/>
      <c r="G139" s="29" t="e">
        <f>DATEDIF(#REF!,F139,"M")</f>
        <v>#REF!</v>
      </c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</row>
    <row r="140" spans="1:27" x14ac:dyDescent="0.25">
      <c r="A140" s="40">
        <v>7.1</v>
      </c>
      <c r="B140" s="41" t="s">
        <v>29</v>
      </c>
      <c r="C140" s="29">
        <f t="shared" si="3"/>
        <v>0</v>
      </c>
      <c r="D140" s="14"/>
      <c r="E140" s="15"/>
      <c r="F140" s="15"/>
      <c r="G140" s="29" t="e">
        <f>DATEDIF(#REF!,F140,"M")</f>
        <v>#REF!</v>
      </c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</row>
    <row r="141" spans="1:27" x14ac:dyDescent="0.25">
      <c r="A141" s="40">
        <v>7.2</v>
      </c>
      <c r="B141" s="41" t="s">
        <v>30</v>
      </c>
      <c r="C141" s="29">
        <f t="shared" si="3"/>
        <v>0</v>
      </c>
      <c r="D141" s="14"/>
      <c r="E141" s="15"/>
      <c r="F141" s="15"/>
      <c r="G141" s="29" t="e">
        <f>DATEDIF(#REF!,F141,"M")</f>
        <v>#REF!</v>
      </c>
      <c r="H141" s="13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30" x14ac:dyDescent="0.25">
      <c r="A142" s="14" t="s">
        <v>235</v>
      </c>
      <c r="B142" s="18" t="s">
        <v>88</v>
      </c>
      <c r="C142" s="29">
        <f t="shared" si="3"/>
        <v>0</v>
      </c>
      <c r="D142" s="14"/>
      <c r="E142" s="15"/>
      <c r="F142" s="15"/>
      <c r="G142" s="29" t="e">
        <f>DATEDIF(#REF!,F142,"M")</f>
        <v>#REF!</v>
      </c>
      <c r="H142" s="13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</row>
    <row r="143" spans="1:27" x14ac:dyDescent="0.25">
      <c r="A143" s="14" t="s">
        <v>236</v>
      </c>
      <c r="B143" s="24" t="s">
        <v>66</v>
      </c>
      <c r="C143" s="29">
        <f t="shared" si="3"/>
        <v>0</v>
      </c>
      <c r="D143" s="14"/>
      <c r="E143" s="15"/>
      <c r="F143" s="15"/>
      <c r="G143" s="29" t="e">
        <f>DATEDIF(#REF!,F143,"M")</f>
        <v>#REF!</v>
      </c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</row>
    <row r="144" spans="1:27" x14ac:dyDescent="0.25">
      <c r="A144" s="14" t="s">
        <v>237</v>
      </c>
      <c r="B144" s="24" t="s">
        <v>67</v>
      </c>
      <c r="C144" s="29">
        <f t="shared" si="3"/>
        <v>0</v>
      </c>
      <c r="D144" s="14"/>
      <c r="E144" s="15"/>
      <c r="F144" s="15"/>
      <c r="G144" s="29" t="e">
        <f>DATEDIF(#REF!,F144,"M")</f>
        <v>#REF!</v>
      </c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</row>
    <row r="145" spans="1:27" x14ac:dyDescent="0.25">
      <c r="A145" s="14" t="s">
        <v>238</v>
      </c>
      <c r="B145" s="24" t="s">
        <v>68</v>
      </c>
      <c r="C145" s="29">
        <f t="shared" si="3"/>
        <v>0</v>
      </c>
      <c r="D145" s="14"/>
      <c r="E145" s="15"/>
      <c r="F145" s="15"/>
      <c r="G145" s="29" t="e">
        <f>DATEDIF(#REF!,F145,"M")</f>
        <v>#REF!</v>
      </c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</row>
    <row r="146" spans="1:27" x14ac:dyDescent="0.25">
      <c r="A146" s="14" t="s">
        <v>239</v>
      </c>
      <c r="B146" s="24" t="s">
        <v>305</v>
      </c>
      <c r="C146" s="29">
        <f t="shared" si="3"/>
        <v>0</v>
      </c>
      <c r="D146" s="14"/>
      <c r="E146" s="15"/>
      <c r="F146" s="15"/>
      <c r="G146" s="29" t="e">
        <f>DATEDIF(#REF!,F146,"M")</f>
        <v>#REF!</v>
      </c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</row>
    <row r="147" spans="1:27" x14ac:dyDescent="0.25">
      <c r="A147" s="14" t="s">
        <v>240</v>
      </c>
      <c r="B147" s="22" t="s">
        <v>89</v>
      </c>
      <c r="C147" s="29">
        <f t="shared" si="3"/>
        <v>0</v>
      </c>
      <c r="D147" s="14"/>
      <c r="E147" s="15"/>
      <c r="F147" s="15"/>
      <c r="G147" s="29" t="e">
        <f>DATEDIF(#REF!,F147,"M")</f>
        <v>#REF!</v>
      </c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</row>
    <row r="148" spans="1:27" ht="45" x14ac:dyDescent="0.25">
      <c r="A148" s="14" t="s">
        <v>241</v>
      </c>
      <c r="B148" s="16" t="s">
        <v>51</v>
      </c>
      <c r="C148" s="29">
        <f t="shared" si="3"/>
        <v>0</v>
      </c>
      <c r="D148" s="14"/>
      <c r="E148" s="15"/>
      <c r="F148" s="15"/>
      <c r="G148" s="29" t="e">
        <f>DATEDIF(#REF!,F148,"M")</f>
        <v>#REF!</v>
      </c>
      <c r="H148" s="13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</row>
    <row r="149" spans="1:27" ht="30" x14ac:dyDescent="0.25">
      <c r="A149" s="14" t="s">
        <v>242</v>
      </c>
      <c r="B149" s="16" t="s">
        <v>90</v>
      </c>
      <c r="C149" s="29">
        <f t="shared" si="3"/>
        <v>0</v>
      </c>
      <c r="D149" s="14"/>
      <c r="E149" s="15"/>
      <c r="F149" s="15"/>
      <c r="G149" s="29" t="e">
        <f>DATEDIF(#REF!,F149,"M")</f>
        <v>#REF!</v>
      </c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</row>
    <row r="150" spans="1:27" ht="45" x14ac:dyDescent="0.25">
      <c r="A150" s="14" t="s">
        <v>243</v>
      </c>
      <c r="B150" s="16" t="s">
        <v>52</v>
      </c>
      <c r="C150" s="29">
        <f t="shared" si="3"/>
        <v>0</v>
      </c>
      <c r="D150" s="14"/>
      <c r="E150" s="15"/>
      <c r="F150" s="15"/>
      <c r="G150" s="29" t="e">
        <f>DATEDIF(#REF!,F150,"M")</f>
        <v>#REF!</v>
      </c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</row>
    <row r="151" spans="1:27" x14ac:dyDescent="0.25">
      <c r="A151" s="14" t="s">
        <v>244</v>
      </c>
      <c r="B151" s="19" t="s">
        <v>91</v>
      </c>
      <c r="C151" s="29">
        <f t="shared" si="3"/>
        <v>0</v>
      </c>
      <c r="D151" s="14"/>
      <c r="E151" s="15"/>
      <c r="F151" s="15"/>
      <c r="G151" s="29" t="e">
        <f>DATEDIF(#REF!,F151,"M")</f>
        <v>#REF!</v>
      </c>
      <c r="H151" s="13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30" x14ac:dyDescent="0.25">
      <c r="A152" s="14" t="s">
        <v>245</v>
      </c>
      <c r="B152" s="23" t="s">
        <v>92</v>
      </c>
      <c r="C152" s="29">
        <f t="shared" si="3"/>
        <v>0</v>
      </c>
      <c r="D152" s="14"/>
      <c r="E152" s="15"/>
      <c r="F152" s="15"/>
      <c r="G152" s="29" t="e">
        <f>DATEDIF(#REF!,F152,"M")</f>
        <v>#REF!</v>
      </c>
      <c r="H152" s="13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</row>
    <row r="153" spans="1:27" ht="30" x14ac:dyDescent="0.25">
      <c r="A153" s="14" t="s">
        <v>246</v>
      </c>
      <c r="B153" s="20" t="s">
        <v>93</v>
      </c>
      <c r="C153" s="29">
        <f t="shared" si="3"/>
        <v>0</v>
      </c>
      <c r="D153" s="14"/>
      <c r="E153" s="15"/>
      <c r="F153" s="15"/>
      <c r="G153" s="29" t="e">
        <f>DATEDIF(#REF!,F153,"M")</f>
        <v>#REF!</v>
      </c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</row>
    <row r="154" spans="1:27" ht="30" x14ac:dyDescent="0.25">
      <c r="A154" s="14" t="s">
        <v>247</v>
      </c>
      <c r="B154" s="18" t="s">
        <v>94</v>
      </c>
      <c r="C154" s="29">
        <f t="shared" si="3"/>
        <v>0</v>
      </c>
      <c r="D154" s="14"/>
      <c r="E154" s="15"/>
      <c r="F154" s="15"/>
      <c r="G154" s="29" t="e">
        <f>DATEDIF(#REF!,F154,"M")</f>
        <v>#REF!</v>
      </c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</row>
    <row r="155" spans="1:27" ht="30" x14ac:dyDescent="0.25">
      <c r="A155" s="14" t="s">
        <v>248</v>
      </c>
      <c r="B155" s="18" t="s">
        <v>306</v>
      </c>
      <c r="C155" s="29">
        <f t="shared" si="3"/>
        <v>0</v>
      </c>
      <c r="D155" s="14"/>
      <c r="E155" s="15"/>
      <c r="F155" s="15"/>
      <c r="G155" s="29" t="e">
        <f>DATEDIF(#REF!,F155,"M")</f>
        <v>#REF!</v>
      </c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</row>
    <row r="156" spans="1:27" ht="45" x14ac:dyDescent="0.25">
      <c r="A156" s="14" t="s">
        <v>249</v>
      </c>
      <c r="B156" s="16" t="s">
        <v>301</v>
      </c>
      <c r="C156" s="29">
        <f t="shared" ref="C156:C204" si="4">DATEDIF(E156,F156,"m")</f>
        <v>0</v>
      </c>
      <c r="D156" s="14"/>
      <c r="E156" s="15"/>
      <c r="F156" s="15"/>
      <c r="G156" s="29" t="e">
        <f>DATEDIF(#REF!,F156,"M")</f>
        <v>#REF!</v>
      </c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</row>
    <row r="157" spans="1:27" ht="45" x14ac:dyDescent="0.25">
      <c r="A157" s="14" t="s">
        <v>250</v>
      </c>
      <c r="B157" s="16" t="s">
        <v>82</v>
      </c>
      <c r="C157" s="29">
        <f t="shared" si="4"/>
        <v>0</v>
      </c>
      <c r="D157" s="14"/>
      <c r="E157" s="15"/>
      <c r="F157" s="15"/>
      <c r="G157" s="29" t="e">
        <f>DATEDIF(#REF!,F157,"M")</f>
        <v>#REF!</v>
      </c>
      <c r="H157" s="13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</row>
    <row r="158" spans="1:27" ht="30" x14ac:dyDescent="0.25">
      <c r="A158" s="14" t="s">
        <v>251</v>
      </c>
      <c r="B158" s="20" t="s">
        <v>303</v>
      </c>
      <c r="C158" s="29">
        <f t="shared" si="4"/>
        <v>0</v>
      </c>
      <c r="D158" s="14"/>
      <c r="E158" s="15"/>
      <c r="F158" s="15"/>
      <c r="G158" s="29" t="e">
        <f>DATEDIF(#REF!,F158,"M")</f>
        <v>#REF!</v>
      </c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</row>
    <row r="159" spans="1:27" x14ac:dyDescent="0.25">
      <c r="A159" s="14" t="s">
        <v>252</v>
      </c>
      <c r="B159" s="16" t="s">
        <v>95</v>
      </c>
      <c r="C159" s="29">
        <f t="shared" si="4"/>
        <v>0</v>
      </c>
      <c r="D159" s="14"/>
      <c r="E159" s="15"/>
      <c r="F159" s="15"/>
      <c r="G159" s="29" t="e">
        <f>DATEDIF(#REF!,F159,"M")</f>
        <v>#REF!</v>
      </c>
      <c r="H159" s="13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30" x14ac:dyDescent="0.25">
      <c r="A160" s="14" t="s">
        <v>253</v>
      </c>
      <c r="B160" s="16" t="s">
        <v>65</v>
      </c>
      <c r="C160" s="29">
        <f t="shared" si="4"/>
        <v>0</v>
      </c>
      <c r="D160" s="14"/>
      <c r="E160" s="15"/>
      <c r="F160" s="15"/>
      <c r="G160" s="29" t="e">
        <f>DATEDIF(#REF!,F160,"M")</f>
        <v>#REF!</v>
      </c>
      <c r="H160" s="13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</row>
    <row r="161" spans="1:27" ht="30" x14ac:dyDescent="0.25">
      <c r="A161" s="14" t="s">
        <v>254</v>
      </c>
      <c r="B161" s="24" t="s">
        <v>96</v>
      </c>
      <c r="C161" s="29">
        <f t="shared" si="4"/>
        <v>0</v>
      </c>
      <c r="D161" s="14"/>
      <c r="E161" s="15"/>
      <c r="F161" s="15"/>
      <c r="G161" s="29" t="e">
        <f>DATEDIF(#REF!,F161,"M")</f>
        <v>#REF!</v>
      </c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</row>
    <row r="162" spans="1:27" ht="30" x14ac:dyDescent="0.25">
      <c r="A162" s="14" t="s">
        <v>255</v>
      </c>
      <c r="B162" s="24" t="s">
        <v>97</v>
      </c>
      <c r="C162" s="29">
        <f t="shared" si="4"/>
        <v>0</v>
      </c>
      <c r="D162" s="14"/>
      <c r="E162" s="15"/>
      <c r="F162" s="15"/>
      <c r="G162" s="29" t="e">
        <f>DATEDIF(#REF!,F162,"M")</f>
        <v>#REF!</v>
      </c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</row>
    <row r="163" spans="1:27" ht="30" x14ac:dyDescent="0.25">
      <c r="A163" s="14" t="s">
        <v>256</v>
      </c>
      <c r="B163" s="18" t="s">
        <v>98</v>
      </c>
      <c r="C163" s="29">
        <f t="shared" si="4"/>
        <v>0</v>
      </c>
      <c r="D163" s="14"/>
      <c r="E163" s="15"/>
      <c r="F163" s="15"/>
      <c r="G163" s="29" t="e">
        <f>DATEDIF(#REF!,F163,"M")</f>
        <v>#REF!</v>
      </c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</row>
    <row r="164" spans="1:27" ht="30" x14ac:dyDescent="0.25">
      <c r="A164" s="14" t="s">
        <v>257</v>
      </c>
      <c r="B164" s="24" t="s">
        <v>99</v>
      </c>
      <c r="C164" s="29">
        <f t="shared" si="4"/>
        <v>0</v>
      </c>
      <c r="D164" s="14"/>
      <c r="E164" s="15"/>
      <c r="F164" s="15"/>
      <c r="G164" s="29" t="e">
        <f>DATEDIF(#REF!,F164,"M")</f>
        <v>#REF!</v>
      </c>
      <c r="H164" s="13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</row>
    <row r="165" spans="1:27" x14ac:dyDescent="0.25">
      <c r="A165" s="14" t="s">
        <v>258</v>
      </c>
      <c r="B165" s="24" t="s">
        <v>100</v>
      </c>
      <c r="C165" s="29">
        <f t="shared" si="4"/>
        <v>0</v>
      </c>
      <c r="D165" s="14"/>
      <c r="E165" s="15"/>
      <c r="F165" s="15"/>
      <c r="G165" s="29" t="e">
        <f>DATEDIF(#REF!,F165,"M")</f>
        <v>#REF!</v>
      </c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</row>
    <row r="166" spans="1:27" ht="45" x14ac:dyDescent="0.25">
      <c r="A166" s="14" t="s">
        <v>324</v>
      </c>
      <c r="B166" s="16" t="s">
        <v>101</v>
      </c>
      <c r="C166" s="29">
        <f t="shared" si="4"/>
        <v>0</v>
      </c>
      <c r="D166" s="14"/>
      <c r="E166" s="15"/>
      <c r="F166" s="15"/>
      <c r="G166" s="29" t="e">
        <f>DATEDIF(#REF!,F166,"M")</f>
        <v>#REF!</v>
      </c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</row>
    <row r="167" spans="1:27" ht="30" x14ac:dyDescent="0.25">
      <c r="A167" s="14" t="s">
        <v>325</v>
      </c>
      <c r="B167" s="16" t="s">
        <v>102</v>
      </c>
      <c r="C167" s="29">
        <f t="shared" si="4"/>
        <v>0</v>
      </c>
      <c r="D167" s="14"/>
      <c r="E167" s="15"/>
      <c r="F167" s="15"/>
      <c r="G167" s="29" t="e">
        <f>DATEDIF(#REF!,F167,"M")</f>
        <v>#REF!</v>
      </c>
      <c r="H167" s="13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x14ac:dyDescent="0.25">
      <c r="A168" s="37">
        <v>8</v>
      </c>
      <c r="B168" s="38" t="s">
        <v>259</v>
      </c>
      <c r="C168" s="29">
        <f t="shared" si="4"/>
        <v>0</v>
      </c>
      <c r="D168" s="14"/>
      <c r="E168" s="15"/>
      <c r="F168" s="15"/>
      <c r="G168" s="29" t="e">
        <f>DATEDIF(#REF!,F168,"M")</f>
        <v>#REF!</v>
      </c>
      <c r="H168" s="13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</row>
    <row r="169" spans="1:27" x14ac:dyDescent="0.25">
      <c r="A169" s="40">
        <v>8.1</v>
      </c>
      <c r="B169" s="41" t="s">
        <v>30</v>
      </c>
      <c r="C169" s="29">
        <f t="shared" si="4"/>
        <v>0</v>
      </c>
      <c r="D169" s="14"/>
      <c r="E169" s="15"/>
      <c r="F169" s="15"/>
      <c r="G169" s="29" t="e">
        <f>DATEDIF(#REF!,F169,"M")</f>
        <v>#REF!</v>
      </c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</row>
    <row r="170" spans="1:27" ht="45" x14ac:dyDescent="0.25">
      <c r="A170" s="14" t="s">
        <v>260</v>
      </c>
      <c r="B170" s="20" t="s">
        <v>118</v>
      </c>
      <c r="C170" s="29">
        <f t="shared" si="4"/>
        <v>0</v>
      </c>
      <c r="D170" s="14"/>
      <c r="E170" s="15"/>
      <c r="F170" s="15"/>
      <c r="G170" s="29" t="e">
        <f>DATEDIF(#REF!,F170,"M")</f>
        <v>#REF!</v>
      </c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</row>
    <row r="171" spans="1:27" ht="30" x14ac:dyDescent="0.25">
      <c r="A171" s="14" t="s">
        <v>261</v>
      </c>
      <c r="B171" s="20" t="s">
        <v>119</v>
      </c>
      <c r="C171" s="29">
        <f t="shared" si="4"/>
        <v>0</v>
      </c>
      <c r="D171" s="14"/>
      <c r="E171" s="15"/>
      <c r="F171" s="15"/>
      <c r="G171" s="29" t="e">
        <f>DATEDIF(#REF!,F171,"M")</f>
        <v>#REF!</v>
      </c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</row>
    <row r="172" spans="1:27" ht="30" x14ac:dyDescent="0.25">
      <c r="A172" s="14" t="s">
        <v>262</v>
      </c>
      <c r="B172" s="18" t="s">
        <v>103</v>
      </c>
      <c r="C172" s="29">
        <f t="shared" si="4"/>
        <v>0</v>
      </c>
      <c r="D172" s="14"/>
      <c r="E172" s="15"/>
      <c r="F172" s="15"/>
      <c r="G172" s="29" t="e">
        <f>DATEDIF(#REF!,F172,"M")</f>
        <v>#REF!</v>
      </c>
      <c r="H172" s="13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</row>
    <row r="173" spans="1:27" ht="30" x14ac:dyDescent="0.25">
      <c r="A173" s="14" t="s">
        <v>263</v>
      </c>
      <c r="B173" s="20" t="s">
        <v>104</v>
      </c>
      <c r="C173" s="29">
        <f t="shared" si="4"/>
        <v>0</v>
      </c>
      <c r="D173" s="14"/>
      <c r="E173" s="15"/>
      <c r="F173" s="15"/>
      <c r="G173" s="29" t="e">
        <f>DATEDIF(#REF!,F173,"M")</f>
        <v>#REF!</v>
      </c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</row>
    <row r="174" spans="1:27" ht="30" x14ac:dyDescent="0.25">
      <c r="A174" s="14" t="s">
        <v>264</v>
      </c>
      <c r="B174" s="20" t="s">
        <v>307</v>
      </c>
      <c r="C174" s="29">
        <f t="shared" si="4"/>
        <v>0</v>
      </c>
      <c r="D174" s="14"/>
      <c r="E174" s="15"/>
      <c r="F174" s="15"/>
      <c r="G174" s="29" t="e">
        <f>DATEDIF(#REF!,F174,"M")</f>
        <v>#REF!</v>
      </c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</row>
    <row r="175" spans="1:27" ht="45" x14ac:dyDescent="0.25">
      <c r="A175" s="14" t="s">
        <v>265</v>
      </c>
      <c r="B175" s="20" t="s">
        <v>120</v>
      </c>
      <c r="C175" s="29">
        <f t="shared" si="4"/>
        <v>0</v>
      </c>
      <c r="D175" s="14"/>
      <c r="E175" s="15"/>
      <c r="F175" s="15"/>
      <c r="G175" s="29" t="e">
        <f>DATEDIF(#REF!,F175,"M")</f>
        <v>#REF!</v>
      </c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</row>
    <row r="176" spans="1:27" ht="30" x14ac:dyDescent="0.25">
      <c r="A176" s="14" t="s">
        <v>266</v>
      </c>
      <c r="B176" s="20" t="s">
        <v>105</v>
      </c>
      <c r="C176" s="29">
        <f t="shared" si="4"/>
        <v>0</v>
      </c>
      <c r="D176" s="14"/>
      <c r="E176" s="15"/>
      <c r="F176" s="15"/>
      <c r="G176" s="29" t="e">
        <f>DATEDIF(#REF!,F176,"M")</f>
        <v>#REF!</v>
      </c>
      <c r="H176" s="13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30" x14ac:dyDescent="0.25">
      <c r="A177" s="14" t="s">
        <v>267</v>
      </c>
      <c r="B177" s="16" t="s">
        <v>106</v>
      </c>
      <c r="C177" s="29">
        <f t="shared" si="4"/>
        <v>0</v>
      </c>
      <c r="D177" s="14"/>
      <c r="E177" s="15"/>
      <c r="F177" s="15"/>
      <c r="G177" s="29" t="e">
        <f>DATEDIF(#REF!,F177,"M")</f>
        <v>#REF!</v>
      </c>
      <c r="H177" s="13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</row>
    <row r="178" spans="1:27" ht="30" x14ac:dyDescent="0.25">
      <c r="A178" s="14" t="s">
        <v>268</v>
      </c>
      <c r="B178" s="16" t="s">
        <v>107</v>
      </c>
      <c r="C178" s="29">
        <f t="shared" si="4"/>
        <v>0</v>
      </c>
      <c r="D178" s="14"/>
      <c r="E178" s="15"/>
      <c r="F178" s="15"/>
      <c r="G178" s="29" t="e">
        <f>DATEDIF(#REF!,F178,"M")</f>
        <v>#REF!</v>
      </c>
      <c r="H178" s="13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60" x14ac:dyDescent="0.25">
      <c r="A179" s="14" t="s">
        <v>269</v>
      </c>
      <c r="B179" s="16" t="s">
        <v>108</v>
      </c>
      <c r="C179" s="29">
        <f t="shared" si="4"/>
        <v>0</v>
      </c>
      <c r="D179" s="14"/>
      <c r="E179" s="15"/>
      <c r="F179" s="15"/>
      <c r="G179" s="29" t="e">
        <f>DATEDIF(#REF!,F179,"M")</f>
        <v>#REF!</v>
      </c>
      <c r="H179" s="13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</row>
    <row r="180" spans="1:27" ht="30" x14ac:dyDescent="0.25">
      <c r="A180" s="14" t="s">
        <v>270</v>
      </c>
      <c r="B180" s="20" t="s">
        <v>109</v>
      </c>
      <c r="C180" s="29">
        <f t="shared" si="4"/>
        <v>0</v>
      </c>
      <c r="D180" s="14"/>
      <c r="E180" s="15"/>
      <c r="F180" s="15"/>
      <c r="G180" s="29" t="e">
        <f>DATEDIF(#REF!,F180,"M")</f>
        <v>#REF!</v>
      </c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</row>
    <row r="181" spans="1:27" ht="45" x14ac:dyDescent="0.25">
      <c r="A181" s="14" t="s">
        <v>271</v>
      </c>
      <c r="B181" s="16" t="s">
        <v>301</v>
      </c>
      <c r="C181" s="29">
        <f t="shared" si="4"/>
        <v>0</v>
      </c>
      <c r="D181" s="14"/>
      <c r="E181" s="15"/>
      <c r="F181" s="15"/>
      <c r="G181" s="29" t="e">
        <f>DATEDIF(#REF!,F181,"M")</f>
        <v>#REF!</v>
      </c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</row>
    <row r="182" spans="1:27" ht="45" x14ac:dyDescent="0.25">
      <c r="A182" s="14" t="s">
        <v>272</v>
      </c>
      <c r="B182" s="16" t="s">
        <v>73</v>
      </c>
      <c r="C182" s="29">
        <f t="shared" si="4"/>
        <v>0</v>
      </c>
      <c r="D182" s="14"/>
      <c r="E182" s="15"/>
      <c r="F182" s="15"/>
      <c r="G182" s="29" t="e">
        <f>DATEDIF(#REF!,F182,"M")</f>
        <v>#REF!</v>
      </c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</row>
    <row r="183" spans="1:27" x14ac:dyDescent="0.25">
      <c r="A183" s="14" t="s">
        <v>273</v>
      </c>
      <c r="B183" s="19" t="s">
        <v>110</v>
      </c>
      <c r="C183" s="29">
        <f t="shared" si="4"/>
        <v>0</v>
      </c>
      <c r="D183" s="14"/>
      <c r="E183" s="15"/>
      <c r="F183" s="15"/>
      <c r="G183" s="29" t="e">
        <f>DATEDIF(#REF!,F183,"M")</f>
        <v>#REF!</v>
      </c>
      <c r="H183" s="13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</row>
    <row r="184" spans="1:27" ht="30" x14ac:dyDescent="0.25">
      <c r="A184" s="14" t="s">
        <v>274</v>
      </c>
      <c r="B184" s="23" t="s">
        <v>111</v>
      </c>
      <c r="C184" s="29">
        <f t="shared" si="4"/>
        <v>0</v>
      </c>
      <c r="D184" s="14"/>
      <c r="E184" s="15"/>
      <c r="F184" s="15"/>
      <c r="G184" s="29" t="e">
        <f>DATEDIF(#REF!,F184,"M")</f>
        <v>#REF!</v>
      </c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</row>
    <row r="185" spans="1:27" x14ac:dyDescent="0.25">
      <c r="A185" s="14" t="s">
        <v>275</v>
      </c>
      <c r="B185" s="18" t="s">
        <v>112</v>
      </c>
      <c r="C185" s="29">
        <f t="shared" si="4"/>
        <v>0</v>
      </c>
      <c r="D185" s="14"/>
      <c r="E185" s="15"/>
      <c r="F185" s="15"/>
      <c r="G185" s="29" t="e">
        <f>DATEDIF(#REF!,F185,"M")</f>
        <v>#REF!</v>
      </c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</row>
    <row r="186" spans="1:27" ht="30" x14ac:dyDescent="0.25">
      <c r="A186" s="14" t="s">
        <v>276</v>
      </c>
      <c r="B186" s="16" t="s">
        <v>113</v>
      </c>
      <c r="C186" s="29">
        <f t="shared" si="4"/>
        <v>0</v>
      </c>
      <c r="D186" s="14"/>
      <c r="E186" s="15"/>
      <c r="F186" s="15"/>
      <c r="G186" s="29" t="e">
        <f>DATEDIF(#REF!,F186,"M")</f>
        <v>#REF!</v>
      </c>
      <c r="H186" s="13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30" x14ac:dyDescent="0.25">
      <c r="A187" s="14" t="s">
        <v>277</v>
      </c>
      <c r="B187" s="16" t="s">
        <v>65</v>
      </c>
      <c r="C187" s="29">
        <f t="shared" si="4"/>
        <v>0</v>
      </c>
      <c r="D187" s="14"/>
      <c r="E187" s="15"/>
      <c r="F187" s="15"/>
      <c r="G187" s="29" t="e">
        <f>DATEDIF(#REF!,F187,"M")</f>
        <v>#REF!</v>
      </c>
      <c r="H187" s="13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</row>
    <row r="188" spans="1:27" ht="30" x14ac:dyDescent="0.25">
      <c r="A188" s="14" t="s">
        <v>278</v>
      </c>
      <c r="B188" s="16" t="s">
        <v>114</v>
      </c>
      <c r="C188" s="29">
        <f t="shared" si="4"/>
        <v>0</v>
      </c>
      <c r="D188" s="14"/>
      <c r="E188" s="15"/>
      <c r="F188" s="15"/>
      <c r="G188" s="29" t="e">
        <f>DATEDIF(#REF!,F188,"M")</f>
        <v>#REF!</v>
      </c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</row>
    <row r="189" spans="1:27" ht="45" x14ac:dyDescent="0.25">
      <c r="A189" s="14" t="s">
        <v>279</v>
      </c>
      <c r="B189" s="24" t="s">
        <v>121</v>
      </c>
      <c r="C189" s="29">
        <f t="shared" si="4"/>
        <v>0</v>
      </c>
      <c r="D189" s="14"/>
      <c r="E189" s="15"/>
      <c r="F189" s="15"/>
      <c r="G189" s="29" t="e">
        <f>DATEDIF(#REF!,F189,"M")</f>
        <v>#REF!</v>
      </c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</row>
    <row r="190" spans="1:27" ht="30" x14ac:dyDescent="0.25">
      <c r="A190" s="14" t="s">
        <v>280</v>
      </c>
      <c r="B190" s="24" t="s">
        <v>97</v>
      </c>
      <c r="C190" s="29">
        <f t="shared" si="4"/>
        <v>0</v>
      </c>
      <c r="D190" s="14"/>
      <c r="E190" s="15"/>
      <c r="F190" s="15"/>
      <c r="G190" s="29" t="e">
        <f>DATEDIF(#REF!,F190,"M")</f>
        <v>#REF!</v>
      </c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</row>
    <row r="191" spans="1:27" ht="30" x14ac:dyDescent="0.25">
      <c r="A191" s="14" t="s">
        <v>281</v>
      </c>
      <c r="B191" s="18" t="s">
        <v>98</v>
      </c>
      <c r="C191" s="29">
        <f t="shared" si="4"/>
        <v>0</v>
      </c>
      <c r="D191" s="14"/>
      <c r="E191" s="15"/>
      <c r="F191" s="15"/>
      <c r="G191" s="29" t="e">
        <f>DATEDIF(#REF!,F191,"M")</f>
        <v>#REF!</v>
      </c>
      <c r="H191" s="13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</row>
    <row r="192" spans="1:27" ht="30" x14ac:dyDescent="0.25">
      <c r="A192" s="14" t="s">
        <v>282</v>
      </c>
      <c r="B192" s="24" t="s">
        <v>99</v>
      </c>
      <c r="C192" s="29">
        <f t="shared" si="4"/>
        <v>0</v>
      </c>
      <c r="D192" s="14"/>
      <c r="E192" s="15"/>
      <c r="F192" s="15"/>
      <c r="G192" s="29" t="e">
        <f>DATEDIF(#REF!,F192,"M")</f>
        <v>#REF!</v>
      </c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</row>
    <row r="193" spans="1:27" x14ac:dyDescent="0.25">
      <c r="A193" s="14" t="s">
        <v>283</v>
      </c>
      <c r="B193" s="24" t="s">
        <v>100</v>
      </c>
      <c r="C193" s="29">
        <f t="shared" si="4"/>
        <v>0</v>
      </c>
      <c r="D193" s="14"/>
      <c r="E193" s="15"/>
      <c r="F193" s="15"/>
      <c r="G193" s="29" t="e">
        <f>DATEDIF(#REF!,F193,"M")</f>
        <v>#REF!</v>
      </c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</row>
    <row r="194" spans="1:27" hidden="1" x14ac:dyDescent="0.25">
      <c r="A194" s="14" t="s">
        <v>284</v>
      </c>
      <c r="B194" s="25" t="s">
        <v>48</v>
      </c>
      <c r="C194" s="29">
        <f t="shared" si="4"/>
        <v>0</v>
      </c>
      <c r="D194" s="14"/>
      <c r="E194" s="15"/>
      <c r="F194" s="15"/>
      <c r="G194" s="29" t="e">
        <f>DATEDIF(#REF!,F194,"M")</f>
        <v>#REF!</v>
      </c>
      <c r="H194" s="13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idden="1" x14ac:dyDescent="0.25">
      <c r="A195" s="14" t="s">
        <v>285</v>
      </c>
      <c r="B195" s="24" t="s">
        <v>49</v>
      </c>
      <c r="C195" s="29">
        <f t="shared" si="4"/>
        <v>0</v>
      </c>
      <c r="D195" s="14"/>
      <c r="E195" s="15"/>
      <c r="F195" s="15"/>
      <c r="G195" s="29" t="e">
        <f>DATEDIF(#REF!,F195,"M")</f>
        <v>#REF!</v>
      </c>
      <c r="H195" s="13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</row>
    <row r="196" spans="1:27" hidden="1" x14ac:dyDescent="0.25">
      <c r="A196" s="14" t="s">
        <v>286</v>
      </c>
      <c r="B196" s="24" t="s">
        <v>32</v>
      </c>
      <c r="C196" s="29">
        <f t="shared" si="4"/>
        <v>0</v>
      </c>
      <c r="D196" s="14"/>
      <c r="E196" s="15"/>
      <c r="F196" s="15"/>
      <c r="G196" s="29" t="e">
        <f>DATEDIF(#REF!,F196,"M")</f>
        <v>#REF!</v>
      </c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</row>
    <row r="197" spans="1:27" ht="45" x14ac:dyDescent="0.25">
      <c r="A197" s="14" t="s">
        <v>287</v>
      </c>
      <c r="B197" s="16" t="s">
        <v>101</v>
      </c>
      <c r="C197" s="29">
        <f t="shared" si="4"/>
        <v>0</v>
      </c>
      <c r="D197" s="14"/>
      <c r="E197" s="15"/>
      <c r="F197" s="15"/>
      <c r="G197" s="29" t="e">
        <f>DATEDIF(#REF!,F197,"M")</f>
        <v>#REF!</v>
      </c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</row>
    <row r="198" spans="1:27" ht="30" x14ac:dyDescent="0.25">
      <c r="A198" s="14" t="s">
        <v>288</v>
      </c>
      <c r="B198" s="16" t="s">
        <v>115</v>
      </c>
      <c r="C198" s="29">
        <f t="shared" si="4"/>
        <v>0</v>
      </c>
      <c r="D198" s="14"/>
      <c r="E198" s="15"/>
      <c r="F198" s="15"/>
      <c r="G198" s="29" t="e">
        <f>DATEDIF(#REF!,F198,"M")</f>
        <v>#REF!</v>
      </c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</row>
    <row r="199" spans="1:27" x14ac:dyDescent="0.25">
      <c r="A199" s="37">
        <v>9</v>
      </c>
      <c r="B199" s="38" t="s">
        <v>116</v>
      </c>
      <c r="C199" s="29">
        <f t="shared" si="4"/>
        <v>0</v>
      </c>
      <c r="D199" s="14"/>
      <c r="E199" s="15"/>
      <c r="F199" s="15"/>
      <c r="G199" s="29" t="e">
        <f>DATEDIF(#REF!,F199,"M")</f>
        <v>#REF!</v>
      </c>
      <c r="H199" s="13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</row>
    <row r="200" spans="1:27" ht="45" x14ac:dyDescent="0.25">
      <c r="A200" s="40">
        <v>9.1</v>
      </c>
      <c r="B200" s="41" t="s">
        <v>122</v>
      </c>
      <c r="C200" s="29">
        <f t="shared" si="4"/>
        <v>0</v>
      </c>
      <c r="D200" s="14"/>
      <c r="E200" s="15"/>
      <c r="F200" s="15"/>
      <c r="G200" s="29" t="e">
        <f>DATEDIF(#REF!,F200,"M")</f>
        <v>#REF!</v>
      </c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</row>
    <row r="201" spans="1:27" x14ac:dyDescent="0.25">
      <c r="A201" s="37">
        <v>10</v>
      </c>
      <c r="B201" s="38" t="s">
        <v>311</v>
      </c>
      <c r="C201" s="29">
        <f t="shared" si="4"/>
        <v>0</v>
      </c>
      <c r="D201" s="14"/>
      <c r="E201" s="15"/>
      <c r="F201" s="15"/>
      <c r="G201" s="29" t="e">
        <f>DATEDIF(#REF!,F201,"M")</f>
        <v>#REF!</v>
      </c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</row>
    <row r="202" spans="1:27" ht="60" x14ac:dyDescent="0.25">
      <c r="A202" s="40">
        <v>10.1</v>
      </c>
      <c r="B202" s="41" t="s">
        <v>308</v>
      </c>
      <c r="C202" s="29">
        <f t="shared" si="4"/>
        <v>0</v>
      </c>
      <c r="D202" s="14"/>
      <c r="E202" s="15"/>
      <c r="F202" s="15"/>
      <c r="G202" s="29" t="e">
        <f>DATEDIF(#REF!,F202,"M")</f>
        <v>#REF!</v>
      </c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</row>
    <row r="203" spans="1:27" ht="30" x14ac:dyDescent="0.25">
      <c r="A203" s="40">
        <v>10.1</v>
      </c>
      <c r="B203" s="41" t="s">
        <v>309</v>
      </c>
      <c r="C203" s="29">
        <f t="shared" si="4"/>
        <v>0</v>
      </c>
      <c r="D203" s="14"/>
      <c r="E203" s="15"/>
      <c r="F203" s="15"/>
      <c r="G203" s="29" t="e">
        <f>DATEDIF(#REF!,F203,"M")</f>
        <v>#REF!</v>
      </c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</row>
    <row r="204" spans="1:27" x14ac:dyDescent="0.25">
      <c r="A204" s="40">
        <v>10.1</v>
      </c>
      <c r="B204" s="41" t="s">
        <v>310</v>
      </c>
      <c r="C204" s="29">
        <f t="shared" si="4"/>
        <v>0</v>
      </c>
      <c r="D204" s="14"/>
      <c r="E204" s="15"/>
      <c r="F204" s="15"/>
      <c r="G204" s="29" t="e">
        <f>DATEDIF(#REF!,F204,"M")</f>
        <v>#REF!</v>
      </c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</row>
  </sheetData>
  <mergeCells count="3">
    <mergeCell ref="H1:O1"/>
    <mergeCell ref="P1:AA1"/>
    <mergeCell ref="A1:G1"/>
  </mergeCells>
  <phoneticPr fontId="4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204"/>
  <sheetViews>
    <sheetView tabSelected="1" workbookViewId="0">
      <selection activeCell="J9" sqref="J9"/>
    </sheetView>
  </sheetViews>
  <sheetFormatPr defaultRowHeight="15.75" x14ac:dyDescent="0.25"/>
  <cols>
    <col min="1" max="1" width="6.140625" style="42" bestFit="1" customWidth="1"/>
    <col min="2" max="2" width="5.28515625" style="42" bestFit="1" customWidth="1"/>
    <col min="3" max="3" width="13.7109375" style="46" customWidth="1"/>
    <col min="4" max="6" width="13.7109375" style="42" customWidth="1"/>
    <col min="7" max="7" width="13.5703125" style="42" hidden="1" customWidth="1"/>
    <col min="8" max="27" width="9.7109375" style="45" customWidth="1"/>
    <col min="28" max="16384" width="9.140625" style="42"/>
  </cols>
  <sheetData>
    <row r="1" spans="1:27" ht="15" x14ac:dyDescent="0.25">
      <c r="A1" s="53" t="s">
        <v>14</v>
      </c>
      <c r="B1" s="53"/>
      <c r="C1" s="53"/>
      <c r="D1" s="53"/>
      <c r="E1" s="53"/>
      <c r="F1" s="53"/>
      <c r="G1" s="53"/>
      <c r="H1" s="54">
        <v>2024</v>
      </c>
      <c r="I1" s="54"/>
      <c r="J1" s="54"/>
      <c r="K1" s="54"/>
      <c r="L1" s="54"/>
      <c r="M1" s="54"/>
      <c r="N1" s="54"/>
      <c r="O1" s="54"/>
      <c r="P1" s="54">
        <v>2025</v>
      </c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s="43" customFormat="1" ht="15" x14ac:dyDescent="0.25">
      <c r="A2" s="55" t="s">
        <v>0</v>
      </c>
      <c r="B2" s="55" t="s">
        <v>15</v>
      </c>
      <c r="C2" s="51" t="s">
        <v>16</v>
      </c>
      <c r="D2" s="56" t="s">
        <v>17</v>
      </c>
      <c r="E2" s="55" t="s">
        <v>18</v>
      </c>
      <c r="F2" s="55" t="s">
        <v>19</v>
      </c>
      <c r="G2" s="55" t="s">
        <v>20</v>
      </c>
      <c r="H2" s="57" t="s">
        <v>21</v>
      </c>
      <c r="I2" s="57" t="s">
        <v>22</v>
      </c>
      <c r="J2" s="57" t="s">
        <v>23</v>
      </c>
      <c r="K2" s="57" t="s">
        <v>24</v>
      </c>
      <c r="L2" s="57" t="s">
        <v>25</v>
      </c>
      <c r="M2" s="57" t="s">
        <v>26</v>
      </c>
      <c r="N2" s="57" t="s">
        <v>27</v>
      </c>
      <c r="O2" s="57" t="s">
        <v>28</v>
      </c>
      <c r="P2" s="57" t="s">
        <v>13</v>
      </c>
      <c r="Q2" s="57" t="s">
        <v>2</v>
      </c>
      <c r="R2" s="57" t="s">
        <v>3</v>
      </c>
      <c r="S2" s="57" t="s">
        <v>4</v>
      </c>
      <c r="T2" s="57" t="s">
        <v>5</v>
      </c>
      <c r="U2" s="57" t="s">
        <v>6</v>
      </c>
      <c r="V2" s="57" t="s">
        <v>7</v>
      </c>
      <c r="W2" s="57" t="s">
        <v>8</v>
      </c>
      <c r="X2" s="57" t="s">
        <v>9</v>
      </c>
      <c r="Y2" s="57" t="s">
        <v>10</v>
      </c>
      <c r="Z2" s="57" t="s">
        <v>11</v>
      </c>
      <c r="AA2" s="57" t="s">
        <v>12</v>
      </c>
    </row>
    <row r="3" spans="1:27" s="47" customFormat="1" x14ac:dyDescent="0.25">
      <c r="A3" s="4"/>
      <c r="B3" s="9" t="s">
        <v>312</v>
      </c>
      <c r="C3" s="6">
        <f>DATEDIF(E3,F3,"m")</f>
        <v>0</v>
      </c>
      <c r="D3" s="11"/>
      <c r="E3" s="12"/>
      <c r="F3" s="12"/>
      <c r="G3" s="6" t="e">
        <f>DATEDIF(#REF!,F3,"M")</f>
        <v>#REF!</v>
      </c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x14ac:dyDescent="0.25">
      <c r="A4" s="37">
        <v>1</v>
      </c>
      <c r="B4" s="39" t="s">
        <v>123</v>
      </c>
      <c r="C4" s="30">
        <f t="shared" ref="C4:C71" si="0">DATEDIF(E4,F4,"m")</f>
        <v>0</v>
      </c>
      <c r="D4" s="14"/>
      <c r="E4" s="26"/>
      <c r="F4" s="26"/>
      <c r="G4" s="30" t="e">
        <f>DATEDIF(#REF!,F4,"M")</f>
        <v>#REF!</v>
      </c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</row>
    <row r="5" spans="1:27" ht="120" x14ac:dyDescent="0.25">
      <c r="A5" s="40">
        <v>1.1000000000000001</v>
      </c>
      <c r="B5" s="41" t="s">
        <v>29</v>
      </c>
      <c r="C5" s="30">
        <f t="shared" si="0"/>
        <v>0</v>
      </c>
      <c r="D5" s="14"/>
      <c r="E5" s="26"/>
      <c r="F5" s="26"/>
      <c r="G5" s="30" t="e">
        <f>DATEDIF(#REF!,F5,"M")</f>
        <v>#REF!</v>
      </c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</row>
    <row r="6" spans="1:27" ht="105" x14ac:dyDescent="0.25">
      <c r="A6" s="40">
        <v>1.2</v>
      </c>
      <c r="B6" s="41" t="s">
        <v>30</v>
      </c>
      <c r="C6" s="30">
        <f t="shared" si="0"/>
        <v>0</v>
      </c>
      <c r="D6" s="14"/>
      <c r="E6" s="26"/>
      <c r="F6" s="26"/>
      <c r="G6" s="30" t="e">
        <f>DATEDIF(#REF!,F6,"M")</f>
        <v>#REF!</v>
      </c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</row>
    <row r="7" spans="1:27" s="47" customFormat="1" ht="240" x14ac:dyDescent="0.25">
      <c r="A7" s="14" t="s">
        <v>117</v>
      </c>
      <c r="B7" s="16" t="s">
        <v>31</v>
      </c>
      <c r="C7" s="30">
        <f t="shared" si="0"/>
        <v>0</v>
      </c>
      <c r="D7" s="27"/>
      <c r="E7" s="28"/>
      <c r="F7" s="28"/>
      <c r="G7" s="30" t="e">
        <f>DATEDIF(#REF!,F7,"M")</f>
        <v>#REF!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</row>
    <row r="8" spans="1:27" ht="409.5" x14ac:dyDescent="0.25">
      <c r="A8" s="14" t="s">
        <v>124</v>
      </c>
      <c r="B8" s="18" t="s">
        <v>33</v>
      </c>
      <c r="C8" s="30">
        <f t="shared" si="0"/>
        <v>0</v>
      </c>
      <c r="D8" s="14"/>
      <c r="E8" s="26"/>
      <c r="F8" s="26"/>
      <c r="G8" s="30" t="e">
        <f>DATEDIF(#REF!,#REF!,"M")</f>
        <v>#REF!</v>
      </c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</row>
    <row r="9" spans="1:27" ht="409.5" x14ac:dyDescent="0.25">
      <c r="A9" s="14" t="s">
        <v>125</v>
      </c>
      <c r="B9" s="18" t="s">
        <v>34</v>
      </c>
      <c r="C9" s="30">
        <f t="shared" si="0"/>
        <v>0</v>
      </c>
      <c r="D9" s="26"/>
      <c r="E9" s="26"/>
      <c r="F9" s="26"/>
      <c r="G9" s="30" t="e">
        <f>DATEDIF(#REF!,#REF!,"M")</f>
        <v>#REF!</v>
      </c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</row>
    <row r="10" spans="1:27" ht="330" x14ac:dyDescent="0.25">
      <c r="A10" s="14" t="s">
        <v>126</v>
      </c>
      <c r="B10" s="19" t="s">
        <v>35</v>
      </c>
      <c r="C10" s="30">
        <f>DATEDIF(E10,F10,"m")</f>
        <v>0</v>
      </c>
      <c r="D10" s="34"/>
      <c r="E10" s="35"/>
      <c r="F10" s="35"/>
      <c r="G10" s="30" t="e">
        <f>DATEDIF(#REF!,F10,"M")</f>
        <v>#REF!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ht="330" x14ac:dyDescent="0.25">
      <c r="A11" s="14" t="s">
        <v>127</v>
      </c>
      <c r="B11" s="16" t="s">
        <v>36</v>
      </c>
      <c r="C11" s="30">
        <f t="shared" si="0"/>
        <v>0</v>
      </c>
      <c r="D11" s="3"/>
      <c r="E11" s="36"/>
      <c r="F11" s="36"/>
      <c r="G11" s="30" t="e">
        <f>DATEDIF(#REF!,F11,"M")</f>
        <v>#REF!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</row>
    <row r="12" spans="1:27" ht="409.5" x14ac:dyDescent="0.25">
      <c r="A12" s="14" t="s">
        <v>128</v>
      </c>
      <c r="B12" s="16" t="s">
        <v>37</v>
      </c>
      <c r="C12" s="30">
        <f t="shared" si="0"/>
        <v>0</v>
      </c>
      <c r="D12" s="14"/>
      <c r="E12" s="26"/>
      <c r="F12" s="26"/>
      <c r="G12" s="30" t="e">
        <f>DATEDIF(#REF!,F12,"M")</f>
        <v>#REF!</v>
      </c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</row>
    <row r="13" spans="1:27" ht="409.5" x14ac:dyDescent="0.25">
      <c r="A13" s="14" t="s">
        <v>129</v>
      </c>
      <c r="B13" s="19" t="s">
        <v>38</v>
      </c>
      <c r="C13" s="30">
        <f>DATEDIF(E13,F13,"m")</f>
        <v>0</v>
      </c>
      <c r="D13" s="14"/>
      <c r="E13" s="26"/>
      <c r="F13" s="26"/>
      <c r="G13" s="30" t="e">
        <f>DATEDIF(#REF!,F13,"M")</f>
        <v>#REF!</v>
      </c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</row>
    <row r="14" spans="1:27" ht="210" x14ac:dyDescent="0.25">
      <c r="A14" s="14" t="s">
        <v>130</v>
      </c>
      <c r="B14" s="20" t="s">
        <v>39</v>
      </c>
      <c r="C14" s="30">
        <f t="shared" si="0"/>
        <v>0</v>
      </c>
      <c r="D14" s="14"/>
      <c r="E14" s="26"/>
      <c r="F14" s="26"/>
      <c r="G14" s="30" t="e">
        <f>DATEDIF(#REF!,F14,"M")</f>
        <v>#REF!</v>
      </c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</row>
    <row r="15" spans="1:27" ht="225" x14ac:dyDescent="0.25">
      <c r="A15" s="14" t="s">
        <v>131</v>
      </c>
      <c r="B15" s="19" t="s">
        <v>40</v>
      </c>
      <c r="C15" s="30">
        <f t="shared" si="0"/>
        <v>0</v>
      </c>
      <c r="D15" s="27"/>
      <c r="E15" s="28"/>
      <c r="F15" s="28"/>
      <c r="G15" s="30" t="e">
        <f>DATEDIF(#REF!,F15,"M")</f>
        <v>#REF!</v>
      </c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</row>
    <row r="16" spans="1:27" ht="345" x14ac:dyDescent="0.25">
      <c r="A16" s="14" t="s">
        <v>132</v>
      </c>
      <c r="B16" s="19" t="s">
        <v>41</v>
      </c>
      <c r="C16" s="30">
        <f t="shared" si="0"/>
        <v>0</v>
      </c>
      <c r="D16" s="14"/>
      <c r="E16" s="26"/>
      <c r="F16" s="26"/>
      <c r="G16" s="30" t="e">
        <f>DATEDIF(#REF!,#REF!,"M")</f>
        <v>#REF!</v>
      </c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</row>
    <row r="17" spans="1:27" ht="409.5" x14ac:dyDescent="0.25">
      <c r="A17" s="14" t="s">
        <v>133</v>
      </c>
      <c r="B17" s="16" t="s">
        <v>42</v>
      </c>
      <c r="C17" s="30">
        <f t="shared" si="0"/>
        <v>0</v>
      </c>
      <c r="D17" s="26"/>
      <c r="E17" s="26"/>
      <c r="F17" s="26"/>
      <c r="G17" s="30" t="e">
        <f>DATEDIF(#REF!,#REF!,"M")</f>
        <v>#REF!</v>
      </c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</row>
    <row r="18" spans="1:27" ht="375" x14ac:dyDescent="0.25">
      <c r="A18" s="14" t="s">
        <v>134</v>
      </c>
      <c r="B18" s="20" t="s">
        <v>43</v>
      </c>
      <c r="C18" s="30">
        <f t="shared" si="0"/>
        <v>0</v>
      </c>
      <c r="D18" s="34"/>
      <c r="E18" s="35"/>
      <c r="F18" s="35"/>
      <c r="G18" s="30" t="e">
        <f>DATEDIF(#REF!,F18,"M")</f>
        <v>#REF!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ht="315" x14ac:dyDescent="0.25">
      <c r="A19" s="14" t="s">
        <v>135</v>
      </c>
      <c r="B19" s="16" t="s">
        <v>44</v>
      </c>
      <c r="C19" s="30">
        <f t="shared" si="0"/>
        <v>0</v>
      </c>
      <c r="D19" s="3"/>
      <c r="E19" s="36"/>
      <c r="F19" s="36"/>
      <c r="G19" s="30" t="e">
        <f>DATEDIF(#REF!,F19,"M")</f>
        <v>#REF!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</row>
    <row r="20" spans="1:27" ht="345" x14ac:dyDescent="0.25">
      <c r="A20" s="14" t="s">
        <v>136</v>
      </c>
      <c r="B20" s="19" t="s">
        <v>45</v>
      </c>
      <c r="C20" s="30">
        <f t="shared" si="0"/>
        <v>0</v>
      </c>
      <c r="D20" s="14"/>
      <c r="E20" s="26"/>
      <c r="F20" s="26"/>
      <c r="G20" s="30" t="e">
        <f>DATEDIF(#REF!,F20,"M")</f>
        <v>#REF!</v>
      </c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</row>
    <row r="21" spans="1:27" x14ac:dyDescent="0.25">
      <c r="A21" s="37">
        <v>2</v>
      </c>
      <c r="B21" s="39" t="s">
        <v>137</v>
      </c>
      <c r="C21" s="30">
        <f t="shared" si="0"/>
        <v>0</v>
      </c>
      <c r="D21" s="14"/>
      <c r="E21" s="26"/>
      <c r="F21" s="26"/>
      <c r="G21" s="30" t="e">
        <f>DATEDIF(#REF!,F21,"M")</f>
        <v>#REF!</v>
      </c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</row>
    <row r="22" spans="1:27" ht="120" x14ac:dyDescent="0.25">
      <c r="A22" s="40">
        <v>2.1</v>
      </c>
      <c r="B22" s="41" t="s">
        <v>29</v>
      </c>
      <c r="C22" s="30">
        <f t="shared" si="0"/>
        <v>0</v>
      </c>
      <c r="D22" s="14"/>
      <c r="E22" s="26"/>
      <c r="F22" s="26"/>
      <c r="G22" s="30" t="e">
        <f>DATEDIF(#REF!,F22,"M")</f>
        <v>#REF!</v>
      </c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</row>
    <row r="23" spans="1:27" ht="105" x14ac:dyDescent="0.25">
      <c r="A23" s="40">
        <v>2.2000000000000002</v>
      </c>
      <c r="B23" s="41" t="s">
        <v>30</v>
      </c>
      <c r="C23" s="30">
        <f t="shared" si="0"/>
        <v>0</v>
      </c>
      <c r="D23" s="27"/>
      <c r="E23" s="28"/>
      <c r="F23" s="28"/>
      <c r="G23" s="30" t="e">
        <f>DATEDIF(#REF!,F23,"M")</f>
        <v>#REF!</v>
      </c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</row>
    <row r="24" spans="1:27" ht="390" x14ac:dyDescent="0.25">
      <c r="A24" s="14" t="s">
        <v>138</v>
      </c>
      <c r="B24" s="18" t="s">
        <v>46</v>
      </c>
      <c r="C24" s="30">
        <f t="shared" si="0"/>
        <v>0</v>
      </c>
      <c r="D24" s="14"/>
      <c r="E24" s="26"/>
      <c r="F24" s="26"/>
      <c r="G24" s="30" t="e">
        <f>DATEDIF(#REF!,#REF!,"M")</f>
        <v>#REF!</v>
      </c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</row>
    <row r="25" spans="1:27" x14ac:dyDescent="0.25">
      <c r="A25" s="14" t="s">
        <v>139</v>
      </c>
      <c r="B25" s="21" t="s">
        <v>47</v>
      </c>
      <c r="C25" s="30">
        <f t="shared" ref="C25:C46" si="1">DATEDIF(E25,F25,"m")</f>
        <v>0</v>
      </c>
      <c r="D25" s="14"/>
      <c r="E25" s="26"/>
      <c r="F25" s="26"/>
      <c r="G25" s="30" t="e">
        <f>DATEDIF(#REF!,#REF!,"M")</f>
        <v>#REF!</v>
      </c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</row>
    <row r="26" spans="1:27" x14ac:dyDescent="0.25">
      <c r="A26" s="14" t="s">
        <v>140</v>
      </c>
      <c r="B26" s="22" t="s">
        <v>50</v>
      </c>
      <c r="C26" s="30">
        <f t="shared" si="1"/>
        <v>0</v>
      </c>
      <c r="D26" s="14"/>
      <c r="E26" s="26"/>
      <c r="F26" s="26"/>
      <c r="G26" s="30" t="e">
        <f>DATEDIF(#REF!,#REF!,"M")</f>
        <v>#REF!</v>
      </c>
      <c r="H26" s="13"/>
      <c r="I26" s="1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ht="409.5" x14ac:dyDescent="0.25">
      <c r="A27" s="14" t="s">
        <v>141</v>
      </c>
      <c r="B27" s="16" t="s">
        <v>51</v>
      </c>
      <c r="C27" s="30">
        <f t="shared" si="1"/>
        <v>0</v>
      </c>
      <c r="D27" s="14"/>
      <c r="E27" s="26"/>
      <c r="F27" s="26"/>
      <c r="G27" s="30" t="e">
        <f>DATEDIF(#REF!,#REF!,"M")</f>
        <v>#REF!</v>
      </c>
      <c r="H27" s="13"/>
      <c r="I27" s="13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</row>
    <row r="28" spans="1:27" ht="409.5" x14ac:dyDescent="0.25">
      <c r="A28" s="14" t="s">
        <v>142</v>
      </c>
      <c r="B28" s="16" t="s">
        <v>52</v>
      </c>
      <c r="C28" s="30">
        <f t="shared" si="1"/>
        <v>0</v>
      </c>
      <c r="D28" s="14"/>
      <c r="E28" s="26"/>
      <c r="F28" s="26"/>
      <c r="G28" s="30" t="e">
        <f>DATEDIF(#REF!,#REF!,"M")</f>
        <v>#REF!</v>
      </c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</row>
    <row r="29" spans="1:27" ht="165" x14ac:dyDescent="0.25">
      <c r="A29" s="14" t="s">
        <v>143</v>
      </c>
      <c r="B29" s="16" t="s">
        <v>289</v>
      </c>
      <c r="C29" s="30">
        <f t="shared" si="1"/>
        <v>0</v>
      </c>
      <c r="D29" s="14"/>
      <c r="E29" s="26"/>
      <c r="F29" s="26"/>
      <c r="G29" s="30" t="e">
        <f>DATEDIF(#REF!,#REF!,"M")</f>
        <v>#REF!</v>
      </c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</row>
    <row r="30" spans="1:27" ht="29.25" customHeight="1" x14ac:dyDescent="0.25">
      <c r="A30" s="14" t="s">
        <v>144</v>
      </c>
      <c r="B30" s="16" t="s">
        <v>290</v>
      </c>
      <c r="C30" s="30">
        <f t="shared" si="1"/>
        <v>0</v>
      </c>
      <c r="D30" s="14"/>
      <c r="E30" s="26"/>
      <c r="F30" s="26"/>
      <c r="G30" s="30" t="e">
        <f>DATEDIF(#REF!,#REF!,"M")</f>
        <v>#REF!</v>
      </c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</row>
    <row r="31" spans="1:27" ht="330" x14ac:dyDescent="0.25">
      <c r="A31" s="14" t="s">
        <v>145</v>
      </c>
      <c r="B31" s="19" t="s">
        <v>53</v>
      </c>
      <c r="C31" s="30">
        <f t="shared" si="1"/>
        <v>0</v>
      </c>
      <c r="D31" s="14"/>
      <c r="E31" s="26"/>
      <c r="F31" s="26"/>
      <c r="G31" s="30" t="e">
        <f>DATEDIF(#REF!,#REF!,"M")</f>
        <v>#REF!</v>
      </c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</row>
    <row r="32" spans="1:27" ht="409.5" x14ac:dyDescent="0.25">
      <c r="A32" s="14" t="s">
        <v>146</v>
      </c>
      <c r="B32" s="20" t="s">
        <v>54</v>
      </c>
      <c r="C32" s="30">
        <f t="shared" si="1"/>
        <v>0</v>
      </c>
      <c r="D32" s="14"/>
      <c r="E32" s="26"/>
      <c r="F32" s="26"/>
      <c r="G32" s="30" t="e">
        <f>DATEDIF(#REF!,#REF!,"M")</f>
        <v>#REF!</v>
      </c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</row>
    <row r="33" spans="1:27" ht="409.5" x14ac:dyDescent="0.25">
      <c r="A33" s="14" t="s">
        <v>147</v>
      </c>
      <c r="B33" s="18" t="s">
        <v>55</v>
      </c>
      <c r="C33" s="30">
        <f t="shared" si="1"/>
        <v>0</v>
      </c>
      <c r="D33" s="14"/>
      <c r="E33" s="26"/>
      <c r="F33" s="26"/>
      <c r="G33" s="30" t="e">
        <f>DATEDIF(#REF!,#REF!,"M")</f>
        <v>#REF!</v>
      </c>
      <c r="H33" s="13"/>
      <c r="I33" s="13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</row>
    <row r="34" spans="1:27" ht="409.5" x14ac:dyDescent="0.25">
      <c r="A34" s="14" t="s">
        <v>148</v>
      </c>
      <c r="B34" s="20" t="s">
        <v>56</v>
      </c>
      <c r="C34" s="30">
        <f t="shared" si="1"/>
        <v>0</v>
      </c>
      <c r="D34" s="14"/>
      <c r="E34" s="26"/>
      <c r="F34" s="26"/>
      <c r="G34" s="30" t="e">
        <f>DATEDIF(#REF!,#REF!,"M")</f>
        <v>#REF!</v>
      </c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</row>
    <row r="35" spans="1:27" ht="390" x14ac:dyDescent="0.25">
      <c r="A35" s="14" t="s">
        <v>149</v>
      </c>
      <c r="B35" s="23" t="s">
        <v>57</v>
      </c>
      <c r="C35" s="30">
        <f t="shared" si="1"/>
        <v>0</v>
      </c>
      <c r="D35" s="14"/>
      <c r="E35" s="26"/>
      <c r="F35" s="26"/>
      <c r="G35" s="30" t="e">
        <f>DATEDIF(#REF!,#REF!,"M")</f>
        <v>#REF!</v>
      </c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</row>
    <row r="36" spans="1:27" ht="405" x14ac:dyDescent="0.25">
      <c r="A36" s="14" t="s">
        <v>150</v>
      </c>
      <c r="B36" s="20" t="s">
        <v>291</v>
      </c>
      <c r="C36" s="30">
        <f t="shared" si="1"/>
        <v>0</v>
      </c>
      <c r="D36" s="14"/>
      <c r="E36" s="26"/>
      <c r="F36" s="26"/>
      <c r="G36" s="30" t="e">
        <f>DATEDIF(#REF!,#REF!,"M")</f>
        <v>#REF!</v>
      </c>
      <c r="H36" s="13"/>
      <c r="I36" s="1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300" x14ac:dyDescent="0.25">
      <c r="A37" s="14" t="s">
        <v>151</v>
      </c>
      <c r="B37" s="20" t="s">
        <v>292</v>
      </c>
      <c r="C37" s="30">
        <f t="shared" si="1"/>
        <v>0</v>
      </c>
      <c r="D37" s="14"/>
      <c r="E37" s="26"/>
      <c r="F37" s="26"/>
      <c r="G37" s="30" t="e">
        <f>DATEDIF(#REF!,#REF!,"M")</f>
        <v>#REF!</v>
      </c>
      <c r="H37" s="13"/>
      <c r="I37" s="1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255" x14ac:dyDescent="0.25">
      <c r="A38" s="14" t="s">
        <v>152</v>
      </c>
      <c r="B38" s="24" t="s">
        <v>294</v>
      </c>
      <c r="C38" s="30">
        <f t="shared" si="1"/>
        <v>0</v>
      </c>
      <c r="D38" s="14"/>
      <c r="E38" s="26"/>
      <c r="F38" s="26"/>
      <c r="G38" s="30" t="e">
        <f>DATEDIF(#REF!,#REF!,"M")</f>
        <v>#REF!</v>
      </c>
      <c r="H38" s="13"/>
      <c r="I38" s="13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</row>
    <row r="39" spans="1:27" ht="345" x14ac:dyDescent="0.25">
      <c r="A39" s="14" t="s">
        <v>153</v>
      </c>
      <c r="B39" s="16" t="s">
        <v>59</v>
      </c>
      <c r="C39" s="30">
        <f t="shared" si="1"/>
        <v>0</v>
      </c>
      <c r="D39" s="14"/>
      <c r="E39" s="26"/>
      <c r="F39" s="26"/>
      <c r="G39" s="30" t="e">
        <f>DATEDIF(#REF!,#REF!,"M")</f>
        <v>#REF!</v>
      </c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</row>
    <row r="40" spans="1:27" ht="409.5" x14ac:dyDescent="0.25">
      <c r="A40" s="14" t="s">
        <v>154</v>
      </c>
      <c r="B40" s="16" t="s">
        <v>293</v>
      </c>
      <c r="C40" s="30">
        <f t="shared" si="1"/>
        <v>0</v>
      </c>
      <c r="D40" s="14"/>
      <c r="E40" s="26"/>
      <c r="F40" s="26"/>
      <c r="G40" s="30" t="e">
        <f>DATEDIF(#REF!,#REF!,"M")</f>
        <v>#REF!</v>
      </c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</row>
    <row r="41" spans="1:27" ht="409.5" x14ac:dyDescent="0.25">
      <c r="A41" s="14" t="s">
        <v>155</v>
      </c>
      <c r="B41" s="16" t="s">
        <v>60</v>
      </c>
      <c r="C41" s="30">
        <f t="shared" si="1"/>
        <v>0</v>
      </c>
      <c r="D41" s="14"/>
      <c r="E41" s="26"/>
      <c r="F41" s="26"/>
      <c r="G41" s="30" t="e">
        <f>DATEDIF(#REF!,#REF!,"M")</f>
        <v>#REF!</v>
      </c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</row>
    <row r="42" spans="1:27" ht="409.5" x14ac:dyDescent="0.25">
      <c r="A42" s="14" t="s">
        <v>156</v>
      </c>
      <c r="B42" s="16" t="s">
        <v>61</v>
      </c>
      <c r="C42" s="30">
        <f t="shared" si="1"/>
        <v>0</v>
      </c>
      <c r="D42" s="14"/>
      <c r="E42" s="26"/>
      <c r="F42" s="26"/>
      <c r="G42" s="30" t="e">
        <f>DATEDIF(#REF!,#REF!,"M")</f>
        <v>#REF!</v>
      </c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</row>
    <row r="43" spans="1:27" ht="150" x14ac:dyDescent="0.25">
      <c r="A43" s="14" t="s">
        <v>313</v>
      </c>
      <c r="B43" s="18" t="s">
        <v>62</v>
      </c>
      <c r="C43" s="30">
        <f t="shared" si="1"/>
        <v>0</v>
      </c>
      <c r="D43" s="14"/>
      <c r="E43" s="26"/>
      <c r="F43" s="26"/>
      <c r="G43" s="30" t="e">
        <f>DATEDIF(#REF!,#REF!,"M")</f>
        <v>#REF!</v>
      </c>
      <c r="H43" s="13"/>
      <c r="I43" s="13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</row>
    <row r="44" spans="1:27" ht="180" x14ac:dyDescent="0.25">
      <c r="A44" s="14" t="s">
        <v>314</v>
      </c>
      <c r="B44" s="16" t="s">
        <v>63</v>
      </c>
      <c r="C44" s="30">
        <f t="shared" si="1"/>
        <v>0</v>
      </c>
      <c r="D44" s="14"/>
      <c r="E44" s="26"/>
      <c r="F44" s="26"/>
      <c r="G44" s="30" t="e">
        <f>DATEDIF(#REF!,#REF!,"M")</f>
        <v>#REF!</v>
      </c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</row>
    <row r="45" spans="1:27" ht="150" x14ac:dyDescent="0.25">
      <c r="A45" s="14" t="s">
        <v>315</v>
      </c>
      <c r="B45" s="16" t="s">
        <v>64</v>
      </c>
      <c r="C45" s="30">
        <f t="shared" si="1"/>
        <v>0</v>
      </c>
      <c r="D45" s="14"/>
      <c r="E45" s="26"/>
      <c r="F45" s="26"/>
      <c r="G45" s="30" t="e">
        <f>DATEDIF(#REF!,#REF!,"M")</f>
        <v>#REF!</v>
      </c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</row>
    <row r="46" spans="1:27" ht="315" x14ac:dyDescent="0.25">
      <c r="A46" s="14" t="s">
        <v>316</v>
      </c>
      <c r="B46" s="16" t="s">
        <v>65</v>
      </c>
      <c r="C46" s="30">
        <f t="shared" si="1"/>
        <v>0</v>
      </c>
      <c r="D46" s="14"/>
      <c r="E46" s="26"/>
      <c r="F46" s="26"/>
      <c r="G46" s="30" t="e">
        <f>DATEDIF(#REF!,#REF!,"M")</f>
        <v>#REF!</v>
      </c>
      <c r="H46" s="13"/>
      <c r="I46" s="1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x14ac:dyDescent="0.25">
      <c r="A47" s="37">
        <v>3</v>
      </c>
      <c r="B47" s="39" t="s">
        <v>157</v>
      </c>
      <c r="C47" s="30">
        <f t="shared" si="0"/>
        <v>0</v>
      </c>
      <c r="D47" s="3"/>
      <c r="E47" s="36"/>
      <c r="F47" s="36"/>
      <c r="G47" s="30" t="e">
        <f>DATEDIF(#REF!,F47,"M")</f>
        <v>#REF!</v>
      </c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</row>
    <row r="48" spans="1:27" ht="120" x14ac:dyDescent="0.25">
      <c r="A48" s="40">
        <v>3.1</v>
      </c>
      <c r="B48" s="41" t="s">
        <v>29</v>
      </c>
      <c r="C48" s="30">
        <f t="shared" si="0"/>
        <v>0</v>
      </c>
      <c r="D48" s="14"/>
      <c r="E48" s="26"/>
      <c r="F48" s="26"/>
      <c r="G48" s="30" t="e">
        <f>DATEDIF(#REF!,F48,"M")</f>
        <v>#REF!</v>
      </c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</row>
    <row r="49" spans="1:27" ht="105" x14ac:dyDescent="0.25">
      <c r="A49" s="40">
        <v>3.2</v>
      </c>
      <c r="B49" s="41" t="s">
        <v>30</v>
      </c>
      <c r="C49" s="30">
        <f t="shared" si="0"/>
        <v>0</v>
      </c>
      <c r="D49" s="14"/>
      <c r="E49" s="26"/>
      <c r="F49" s="26"/>
      <c r="G49" s="30" t="e">
        <f>DATEDIF(#REF!,F49,"M")</f>
        <v>#REF!</v>
      </c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</row>
    <row r="50" spans="1:27" ht="390" x14ac:dyDescent="0.25">
      <c r="A50" s="14" t="s">
        <v>158</v>
      </c>
      <c r="B50" s="18" t="s">
        <v>46</v>
      </c>
      <c r="C50" s="30">
        <f t="shared" si="0"/>
        <v>0</v>
      </c>
      <c r="D50" s="14"/>
      <c r="E50" s="26"/>
      <c r="F50" s="26"/>
      <c r="G50" s="30" t="e">
        <f>DATEDIF(#REF!,F50,"M")</f>
        <v>#REF!</v>
      </c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</row>
    <row r="51" spans="1:27" ht="195" x14ac:dyDescent="0.25">
      <c r="A51" s="14" t="s">
        <v>159</v>
      </c>
      <c r="B51" s="20" t="s">
        <v>66</v>
      </c>
      <c r="C51" s="30">
        <f t="shared" si="0"/>
        <v>0</v>
      </c>
      <c r="D51" s="27"/>
      <c r="E51" s="28"/>
      <c r="F51" s="28"/>
      <c r="G51" s="30" t="e">
        <f>DATEDIF(#REF!,F51,"M")</f>
        <v>#REF!</v>
      </c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</row>
    <row r="52" spans="1:27" ht="135" x14ac:dyDescent="0.25">
      <c r="A52" s="14" t="s">
        <v>160</v>
      </c>
      <c r="B52" s="24" t="s">
        <v>67</v>
      </c>
      <c r="C52" s="30">
        <f t="shared" si="0"/>
        <v>0</v>
      </c>
      <c r="D52" s="14"/>
      <c r="E52" s="26"/>
      <c r="F52" s="26"/>
      <c r="G52" s="30" t="e">
        <f>DATEDIF(#REF!,#REF!,"M")</f>
        <v>#REF!</v>
      </c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</row>
    <row r="53" spans="1:27" ht="180" x14ac:dyDescent="0.25">
      <c r="A53" s="14" t="s">
        <v>161</v>
      </c>
      <c r="B53" s="24" t="s">
        <v>68</v>
      </c>
      <c r="C53" s="30">
        <f t="shared" si="0"/>
        <v>0</v>
      </c>
      <c r="D53" s="26"/>
      <c r="E53" s="26"/>
      <c r="F53" s="26"/>
      <c r="G53" s="30" t="e">
        <f>DATEDIF(#REF!,#REF!,"M")</f>
        <v>#REF!</v>
      </c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</row>
    <row r="54" spans="1:27" ht="409.5" x14ac:dyDescent="0.25">
      <c r="A54" s="14" t="s">
        <v>162</v>
      </c>
      <c r="B54" s="16" t="s">
        <v>69</v>
      </c>
      <c r="C54" s="30">
        <f t="shared" si="0"/>
        <v>0</v>
      </c>
      <c r="D54" s="34"/>
      <c r="E54" s="35"/>
      <c r="F54" s="35"/>
      <c r="G54" s="30" t="e">
        <f>DATEDIF(#REF!,F54,"M")</f>
        <v>#REF!</v>
      </c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409.5" x14ac:dyDescent="0.25">
      <c r="A55" s="14" t="s">
        <v>163</v>
      </c>
      <c r="B55" s="16" t="s">
        <v>52</v>
      </c>
      <c r="C55" s="30">
        <f t="shared" si="0"/>
        <v>0</v>
      </c>
      <c r="D55" s="3"/>
      <c r="E55" s="36"/>
      <c r="F55" s="36"/>
      <c r="G55" s="30" t="e">
        <f>DATEDIF(#REF!,F55,"M")</f>
        <v>#REF!</v>
      </c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</row>
    <row r="56" spans="1:27" ht="255" x14ac:dyDescent="0.25">
      <c r="A56" s="14" t="s">
        <v>164</v>
      </c>
      <c r="B56" s="19" t="s">
        <v>70</v>
      </c>
      <c r="C56" s="30">
        <f t="shared" si="0"/>
        <v>0</v>
      </c>
      <c r="D56" s="14"/>
      <c r="E56" s="26"/>
      <c r="F56" s="26"/>
      <c r="G56" s="30" t="e">
        <f>DATEDIF(#REF!,F56,"M")</f>
        <v>#REF!</v>
      </c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</row>
    <row r="57" spans="1:27" ht="409.5" x14ac:dyDescent="0.25">
      <c r="A57" s="14" t="s">
        <v>165</v>
      </c>
      <c r="B57" s="20" t="s">
        <v>71</v>
      </c>
      <c r="C57" s="30">
        <f t="shared" si="0"/>
        <v>0</v>
      </c>
      <c r="D57" s="14"/>
      <c r="E57" s="26"/>
      <c r="F57" s="26"/>
      <c r="G57" s="30" t="e">
        <f>DATEDIF(#REF!,F57,"M")</f>
        <v>#REF!</v>
      </c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</row>
    <row r="58" spans="1:27" ht="409.5" x14ac:dyDescent="0.25">
      <c r="A58" s="14" t="s">
        <v>166</v>
      </c>
      <c r="B58" s="23" t="s">
        <v>72</v>
      </c>
      <c r="C58" s="30">
        <f t="shared" si="0"/>
        <v>0</v>
      </c>
      <c r="D58" s="14"/>
      <c r="E58" s="26"/>
      <c r="F58" s="26"/>
      <c r="G58" s="30" t="e">
        <f>DATEDIF(#REF!,F58,"M")</f>
        <v>#REF!</v>
      </c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</row>
    <row r="59" spans="1:27" ht="405" x14ac:dyDescent="0.25">
      <c r="A59" s="14" t="s">
        <v>167</v>
      </c>
      <c r="B59" s="20" t="s">
        <v>291</v>
      </c>
      <c r="C59" s="30">
        <f t="shared" si="0"/>
        <v>0</v>
      </c>
      <c r="D59" s="27"/>
      <c r="E59" s="28"/>
      <c r="F59" s="28"/>
      <c r="G59" s="30" t="e">
        <f>DATEDIF(#REF!,F59,"M")</f>
        <v>#REF!</v>
      </c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</row>
    <row r="60" spans="1:27" ht="360" x14ac:dyDescent="0.25">
      <c r="A60" s="14" t="s">
        <v>168</v>
      </c>
      <c r="B60" s="24" t="s">
        <v>295</v>
      </c>
      <c r="C60" s="30">
        <f t="shared" si="0"/>
        <v>0</v>
      </c>
      <c r="D60" s="14"/>
      <c r="E60" s="26"/>
      <c r="F60" s="26"/>
      <c r="G60" s="30" t="e">
        <f>DATEDIF(#REF!,#REF!,"M")</f>
        <v>#REF!</v>
      </c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</row>
    <row r="61" spans="1:27" ht="409.5" x14ac:dyDescent="0.25">
      <c r="A61" s="14" t="s">
        <v>169</v>
      </c>
      <c r="B61" s="16" t="s">
        <v>296</v>
      </c>
      <c r="C61" s="30">
        <f t="shared" si="0"/>
        <v>0</v>
      </c>
      <c r="D61" s="26"/>
      <c r="E61" s="26"/>
      <c r="F61" s="26"/>
      <c r="G61" s="30" t="e">
        <f>DATEDIF(#REF!,#REF!,"M")</f>
        <v>#REF!</v>
      </c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</row>
    <row r="62" spans="1:27" ht="409.5" x14ac:dyDescent="0.25">
      <c r="A62" s="14" t="s">
        <v>170</v>
      </c>
      <c r="B62" s="16" t="s">
        <v>73</v>
      </c>
      <c r="C62" s="30">
        <f t="shared" si="0"/>
        <v>0</v>
      </c>
      <c r="D62" s="34"/>
      <c r="E62" s="35"/>
      <c r="F62" s="35"/>
      <c r="G62" s="30" t="e">
        <f>DATEDIF(#REF!,F62,"M")</f>
        <v>#REF!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0" x14ac:dyDescent="0.25">
      <c r="A63" s="14" t="s">
        <v>171</v>
      </c>
      <c r="B63" s="18" t="s">
        <v>62</v>
      </c>
      <c r="C63" s="30">
        <f t="shared" si="0"/>
        <v>0</v>
      </c>
      <c r="D63" s="3"/>
      <c r="E63" s="36"/>
      <c r="F63" s="36"/>
      <c r="G63" s="30" t="e">
        <f>DATEDIF(#REF!,F63,"M")</f>
        <v>#REF!</v>
      </c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</row>
    <row r="64" spans="1:27" ht="180" x14ac:dyDescent="0.25">
      <c r="A64" s="14" t="s">
        <v>172</v>
      </c>
      <c r="B64" s="16" t="s">
        <v>74</v>
      </c>
      <c r="C64" s="30">
        <f t="shared" si="0"/>
        <v>0</v>
      </c>
      <c r="D64" s="14"/>
      <c r="E64" s="26"/>
      <c r="F64" s="26"/>
      <c r="G64" s="30" t="e">
        <f>DATEDIF(#REF!,F64,"M")</f>
        <v>#REF!</v>
      </c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</row>
    <row r="65" spans="1:27" ht="150" x14ac:dyDescent="0.25">
      <c r="A65" s="14" t="s">
        <v>173</v>
      </c>
      <c r="B65" s="16" t="s">
        <v>64</v>
      </c>
      <c r="C65" s="30">
        <f t="shared" si="0"/>
        <v>0</v>
      </c>
      <c r="D65" s="14"/>
      <c r="E65" s="26"/>
      <c r="F65" s="26"/>
      <c r="G65" s="30" t="e">
        <f>DATEDIF(#REF!,F65,"M")</f>
        <v>#REF!</v>
      </c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</row>
    <row r="66" spans="1:27" ht="315" x14ac:dyDescent="0.25">
      <c r="A66" s="14" t="s">
        <v>174</v>
      </c>
      <c r="B66" s="16" t="s">
        <v>65</v>
      </c>
      <c r="C66" s="30">
        <f t="shared" si="0"/>
        <v>0</v>
      </c>
      <c r="D66" s="14"/>
      <c r="E66" s="26"/>
      <c r="F66" s="26"/>
      <c r="G66" s="30" t="e">
        <f>DATEDIF(#REF!,F66,"M")</f>
        <v>#REF!</v>
      </c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</row>
    <row r="67" spans="1:27" x14ac:dyDescent="0.25">
      <c r="A67" s="37">
        <v>4</v>
      </c>
      <c r="B67" s="39" t="s">
        <v>175</v>
      </c>
      <c r="C67" s="30">
        <f t="shared" si="0"/>
        <v>0</v>
      </c>
      <c r="D67" s="27"/>
      <c r="E67" s="28"/>
      <c r="F67" s="28"/>
      <c r="G67" s="30" t="e">
        <f>DATEDIF(#REF!,F67,"M")</f>
        <v>#REF!</v>
      </c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</row>
    <row r="68" spans="1:27" ht="120" x14ac:dyDescent="0.25">
      <c r="A68" s="40">
        <v>4.0999999999999996</v>
      </c>
      <c r="B68" s="41" t="s">
        <v>29</v>
      </c>
      <c r="C68" s="30">
        <f t="shared" si="0"/>
        <v>0</v>
      </c>
      <c r="D68" s="14"/>
      <c r="E68" s="26"/>
      <c r="F68" s="26"/>
      <c r="G68" s="30" t="e">
        <f>DATEDIF(#REF!,#REF!,"M")</f>
        <v>#REF!</v>
      </c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</row>
    <row r="69" spans="1:27" ht="105" x14ac:dyDescent="0.25">
      <c r="A69" s="40">
        <v>4.2</v>
      </c>
      <c r="B69" s="41" t="s">
        <v>30</v>
      </c>
      <c r="C69" s="30">
        <f t="shared" si="0"/>
        <v>0</v>
      </c>
      <c r="D69" s="26"/>
      <c r="E69" s="26"/>
      <c r="F69" s="26"/>
      <c r="G69" s="30" t="e">
        <f>DATEDIF(#REF!,#REF!,"M")</f>
        <v>#REF!</v>
      </c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</row>
    <row r="70" spans="1:27" ht="390" x14ac:dyDescent="0.25">
      <c r="A70" s="14" t="s">
        <v>176</v>
      </c>
      <c r="B70" s="18" t="s">
        <v>46</v>
      </c>
      <c r="C70" s="30">
        <f t="shared" si="0"/>
        <v>0</v>
      </c>
      <c r="D70" s="34"/>
      <c r="E70" s="35"/>
      <c r="F70" s="35"/>
      <c r="G70" s="30" t="e">
        <f>DATEDIF(#REF!,F70,"M")</f>
        <v>#REF!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195" x14ac:dyDescent="0.25">
      <c r="A71" s="14" t="s">
        <v>177</v>
      </c>
      <c r="B71" s="20" t="s">
        <v>66</v>
      </c>
      <c r="C71" s="30">
        <f t="shared" si="0"/>
        <v>0</v>
      </c>
      <c r="D71" s="3"/>
      <c r="E71" s="36"/>
      <c r="F71" s="36"/>
      <c r="G71" s="30" t="e">
        <f>DATEDIF(#REF!,F71,"M")</f>
        <v>#REF!</v>
      </c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5" x14ac:dyDescent="0.25">
      <c r="A72" s="14" t="s">
        <v>178</v>
      </c>
      <c r="B72" s="24" t="s">
        <v>75</v>
      </c>
      <c r="C72" s="30">
        <f t="shared" ref="C72:C142" si="2">DATEDIF(E72,F72,"m")</f>
        <v>0</v>
      </c>
      <c r="D72" s="14"/>
      <c r="E72" s="26"/>
      <c r="F72" s="26"/>
      <c r="G72" s="30" t="e">
        <f>DATEDIF(#REF!,F72,"M")</f>
        <v>#REF!</v>
      </c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</row>
    <row r="73" spans="1:27" ht="180" x14ac:dyDescent="0.25">
      <c r="A73" s="14" t="s">
        <v>179</v>
      </c>
      <c r="B73" s="24" t="s">
        <v>68</v>
      </c>
      <c r="C73" s="30">
        <f t="shared" si="2"/>
        <v>0</v>
      </c>
      <c r="D73" s="14"/>
      <c r="E73" s="26"/>
      <c r="F73" s="26"/>
      <c r="G73" s="30" t="e">
        <f>DATEDIF(#REF!,F73,"M")</f>
        <v>#REF!</v>
      </c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</row>
    <row r="74" spans="1:27" ht="409.5" x14ac:dyDescent="0.25">
      <c r="A74" s="14" t="s">
        <v>180</v>
      </c>
      <c r="B74" s="16" t="s">
        <v>69</v>
      </c>
      <c r="C74" s="30">
        <f t="shared" si="2"/>
        <v>0</v>
      </c>
      <c r="D74" s="14"/>
      <c r="E74" s="26"/>
      <c r="F74" s="26"/>
      <c r="G74" s="30" t="e">
        <f>DATEDIF(#REF!,F74,"M")</f>
        <v>#REF!</v>
      </c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</row>
    <row r="75" spans="1:27" ht="409.5" x14ac:dyDescent="0.25">
      <c r="A75" s="14" t="s">
        <v>181</v>
      </c>
      <c r="B75" s="16" t="s">
        <v>52</v>
      </c>
      <c r="C75" s="30">
        <f t="shared" si="2"/>
        <v>0</v>
      </c>
      <c r="D75" s="27"/>
      <c r="E75" s="28"/>
      <c r="F75" s="28"/>
      <c r="G75" s="30" t="e">
        <f>DATEDIF(#REF!,F75,"M")</f>
        <v>#REF!</v>
      </c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</row>
    <row r="76" spans="1:27" ht="300" x14ac:dyDescent="0.25">
      <c r="A76" s="14" t="s">
        <v>182</v>
      </c>
      <c r="B76" s="16" t="s">
        <v>297</v>
      </c>
      <c r="C76" s="30"/>
      <c r="D76" s="27"/>
      <c r="E76" s="28"/>
      <c r="F76" s="28"/>
      <c r="G76" s="30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</row>
    <row r="77" spans="1:27" ht="255" x14ac:dyDescent="0.25">
      <c r="A77" s="14" t="s">
        <v>183</v>
      </c>
      <c r="B77" s="19" t="s">
        <v>76</v>
      </c>
      <c r="C77" s="30">
        <f t="shared" si="2"/>
        <v>0</v>
      </c>
      <c r="D77" s="14"/>
      <c r="E77" s="26"/>
      <c r="F77" s="26"/>
      <c r="G77" s="30" t="e">
        <f>DATEDIF(#REF!,#REF!,"M")</f>
        <v>#REF!</v>
      </c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</row>
    <row r="78" spans="1:27" ht="409.5" x14ac:dyDescent="0.25">
      <c r="A78" s="14" t="s">
        <v>184</v>
      </c>
      <c r="B78" s="23" t="s">
        <v>72</v>
      </c>
      <c r="C78" s="30">
        <f t="shared" si="2"/>
        <v>0</v>
      </c>
      <c r="D78" s="26"/>
      <c r="E78" s="26"/>
      <c r="F78" s="26"/>
      <c r="G78" s="30" t="e">
        <f>DATEDIF(#REF!,#REF!,"M")</f>
        <v>#REF!</v>
      </c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</row>
    <row r="79" spans="1:27" ht="409.5" x14ac:dyDescent="0.25">
      <c r="A79" s="14" t="s">
        <v>185</v>
      </c>
      <c r="B79" s="20" t="s">
        <v>77</v>
      </c>
      <c r="C79" s="30">
        <f t="shared" si="2"/>
        <v>0</v>
      </c>
      <c r="D79" s="34"/>
      <c r="E79" s="35"/>
      <c r="F79" s="35"/>
      <c r="G79" s="30" t="e">
        <f>DATEDIF(#REF!,F79,"M")</f>
        <v>#REF!</v>
      </c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409.5" x14ac:dyDescent="0.25">
      <c r="A80" s="14" t="s">
        <v>186</v>
      </c>
      <c r="B80" s="16" t="s">
        <v>298</v>
      </c>
      <c r="C80" s="30">
        <f t="shared" si="2"/>
        <v>0</v>
      </c>
      <c r="D80" s="3"/>
      <c r="E80" s="36"/>
      <c r="F80" s="36"/>
      <c r="G80" s="30" t="e">
        <f>DATEDIF(#REF!,F80,"M")</f>
        <v>#REF!</v>
      </c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</row>
    <row r="81" spans="1:27" ht="405" x14ac:dyDescent="0.25">
      <c r="A81" s="14" t="s">
        <v>187</v>
      </c>
      <c r="B81" s="16" t="s">
        <v>299</v>
      </c>
      <c r="C81" s="30"/>
      <c r="D81" s="3"/>
      <c r="E81" s="36"/>
      <c r="F81" s="36"/>
      <c r="G81" s="30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</row>
    <row r="82" spans="1:27" ht="409.5" x14ac:dyDescent="0.25">
      <c r="A82" s="14" t="s">
        <v>188</v>
      </c>
      <c r="B82" s="16" t="s">
        <v>78</v>
      </c>
      <c r="C82" s="30">
        <f t="shared" si="2"/>
        <v>0</v>
      </c>
      <c r="D82" s="14"/>
      <c r="E82" s="26"/>
      <c r="F82" s="26"/>
      <c r="G82" s="30" t="e">
        <f>DATEDIF(#REF!,F82,"M")</f>
        <v>#REF!</v>
      </c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</row>
    <row r="83" spans="1:27" ht="405" x14ac:dyDescent="0.25">
      <c r="A83" s="14" t="s">
        <v>189</v>
      </c>
      <c r="B83" s="20" t="s">
        <v>291</v>
      </c>
      <c r="C83" s="30">
        <f t="shared" si="2"/>
        <v>0</v>
      </c>
      <c r="D83" s="14"/>
      <c r="E83" s="26"/>
      <c r="F83" s="26"/>
      <c r="G83" s="30" t="e">
        <f>DATEDIF(#REF!,F83,"M")</f>
        <v>#REF!</v>
      </c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</row>
    <row r="84" spans="1:27" ht="150" x14ac:dyDescent="0.25">
      <c r="A84" s="14" t="s">
        <v>190</v>
      </c>
      <c r="B84" s="18" t="s">
        <v>62</v>
      </c>
      <c r="C84" s="30">
        <f t="shared" si="2"/>
        <v>0</v>
      </c>
      <c r="D84" s="27"/>
      <c r="E84" s="28"/>
      <c r="F84" s="28"/>
      <c r="G84" s="30" t="e">
        <f>DATEDIF(#REF!,F84,"M")</f>
        <v>#REF!</v>
      </c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</row>
    <row r="85" spans="1:27" ht="180" x14ac:dyDescent="0.25">
      <c r="A85" s="14" t="s">
        <v>191</v>
      </c>
      <c r="B85" s="16" t="s">
        <v>74</v>
      </c>
      <c r="C85" s="30">
        <f t="shared" si="2"/>
        <v>0</v>
      </c>
      <c r="D85" s="14"/>
      <c r="E85" s="26"/>
      <c r="F85" s="26"/>
      <c r="G85" s="30" t="e">
        <f>DATEDIF(#REF!,#REF!,"M")</f>
        <v>#REF!</v>
      </c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</row>
    <row r="86" spans="1:27" ht="150" x14ac:dyDescent="0.25">
      <c r="A86" s="14" t="s">
        <v>192</v>
      </c>
      <c r="B86" s="16" t="s">
        <v>64</v>
      </c>
      <c r="C86" s="30">
        <f t="shared" si="2"/>
        <v>0</v>
      </c>
      <c r="D86" s="26"/>
      <c r="E86" s="26"/>
      <c r="F86" s="26"/>
      <c r="G86" s="30" t="e">
        <f>DATEDIF(#REF!,#REF!,"M")</f>
        <v>#REF!</v>
      </c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</row>
    <row r="87" spans="1:27" ht="315" x14ac:dyDescent="0.25">
      <c r="A87" s="14" t="s">
        <v>319</v>
      </c>
      <c r="B87" s="16" t="s">
        <v>65</v>
      </c>
      <c r="C87" s="30">
        <f t="shared" si="2"/>
        <v>0</v>
      </c>
      <c r="D87" s="34"/>
      <c r="E87" s="35"/>
      <c r="F87" s="35"/>
      <c r="G87" s="30" t="e">
        <f>DATEDIF(#REF!,F87,"M")</f>
        <v>#REF!</v>
      </c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390" x14ac:dyDescent="0.25">
      <c r="A88" s="14" t="s">
        <v>320</v>
      </c>
      <c r="B88" s="16" t="s">
        <v>300</v>
      </c>
      <c r="C88" s="30"/>
      <c r="D88" s="34"/>
      <c r="E88" s="35"/>
      <c r="F88" s="35"/>
      <c r="G88" s="30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x14ac:dyDescent="0.25">
      <c r="A89" s="37">
        <v>5</v>
      </c>
      <c r="B89" s="39" t="s">
        <v>193</v>
      </c>
      <c r="C89" s="30">
        <f t="shared" si="2"/>
        <v>0</v>
      </c>
      <c r="D89" s="3"/>
      <c r="E89" s="36"/>
      <c r="F89" s="36"/>
      <c r="G89" s="30" t="e">
        <f>DATEDIF(#REF!,F89,"M")</f>
        <v>#REF!</v>
      </c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</row>
    <row r="90" spans="1:27" ht="120" x14ac:dyDescent="0.25">
      <c r="A90" s="40">
        <v>5.0999999999999996</v>
      </c>
      <c r="B90" s="41" t="s">
        <v>29</v>
      </c>
      <c r="C90" s="30">
        <f t="shared" si="2"/>
        <v>0</v>
      </c>
      <c r="D90" s="14"/>
      <c r="E90" s="26"/>
      <c r="F90" s="26"/>
      <c r="G90" s="30" t="e">
        <f>DATEDIF(#REF!,F90,"M")</f>
        <v>#REF!</v>
      </c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</row>
    <row r="91" spans="1:27" ht="105" x14ac:dyDescent="0.25">
      <c r="A91" s="40">
        <v>5.2</v>
      </c>
      <c r="B91" s="41" t="s">
        <v>30</v>
      </c>
      <c r="C91" s="30">
        <f t="shared" si="2"/>
        <v>0</v>
      </c>
      <c r="D91" s="14"/>
      <c r="E91" s="26"/>
      <c r="F91" s="26"/>
      <c r="G91" s="30" t="e">
        <f>DATEDIF(#REF!,F91,"M")</f>
        <v>#REF!</v>
      </c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</row>
    <row r="92" spans="1:27" ht="390" x14ac:dyDescent="0.25">
      <c r="A92" s="14" t="s">
        <v>195</v>
      </c>
      <c r="B92" s="18" t="s">
        <v>46</v>
      </c>
      <c r="C92" s="30">
        <f t="shared" ref="C92:C155" si="3">DATEDIF(E92,F92,"m")</f>
        <v>0</v>
      </c>
      <c r="D92" s="14"/>
      <c r="E92" s="26"/>
      <c r="F92" s="26"/>
      <c r="G92" s="30" t="e">
        <f>DATEDIF(#REF!,F92,"M")</f>
        <v>#REF!</v>
      </c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</row>
    <row r="93" spans="1:27" ht="195" x14ac:dyDescent="0.25">
      <c r="A93" s="14" t="s">
        <v>196</v>
      </c>
      <c r="B93" s="20" t="s">
        <v>66</v>
      </c>
      <c r="C93" s="30">
        <f t="shared" si="3"/>
        <v>0</v>
      </c>
      <c r="D93" s="14"/>
      <c r="E93" s="26"/>
      <c r="F93" s="26"/>
      <c r="G93" s="30" t="e">
        <f>DATEDIF(#REF!,F93,"M")</f>
        <v>#REF!</v>
      </c>
      <c r="H93" s="13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</row>
    <row r="94" spans="1:27" ht="135" x14ac:dyDescent="0.25">
      <c r="A94" s="14" t="s">
        <v>194</v>
      </c>
      <c r="B94" s="24" t="s">
        <v>67</v>
      </c>
      <c r="C94" s="30">
        <f t="shared" si="3"/>
        <v>0</v>
      </c>
      <c r="D94" s="14"/>
      <c r="E94" s="26"/>
      <c r="F94" s="26"/>
      <c r="G94" s="30" t="e">
        <f>DATEDIF(#REF!,F94,"M")</f>
        <v>#REF!</v>
      </c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</row>
    <row r="95" spans="1:27" ht="180" x14ac:dyDescent="0.25">
      <c r="A95" s="14" t="s">
        <v>197</v>
      </c>
      <c r="B95" s="24" t="s">
        <v>68</v>
      </c>
      <c r="C95" s="30">
        <f t="shared" si="3"/>
        <v>0</v>
      </c>
      <c r="D95" s="14"/>
      <c r="E95" s="26"/>
      <c r="F95" s="26"/>
      <c r="G95" s="30" t="e">
        <f>DATEDIF(#REF!,F95,"M")</f>
        <v>#REF!</v>
      </c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</row>
    <row r="96" spans="1:27" ht="409.5" x14ac:dyDescent="0.25">
      <c r="A96" s="14" t="s">
        <v>198</v>
      </c>
      <c r="B96" s="16" t="s">
        <v>69</v>
      </c>
      <c r="C96" s="30">
        <f t="shared" si="3"/>
        <v>0</v>
      </c>
      <c r="D96" s="14"/>
      <c r="E96" s="26"/>
      <c r="F96" s="26"/>
      <c r="G96" s="30" t="e">
        <f>DATEDIF(#REF!,F96,"M")</f>
        <v>#REF!</v>
      </c>
      <c r="H96" s="1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409.5" x14ac:dyDescent="0.25">
      <c r="A97" s="14" t="s">
        <v>199</v>
      </c>
      <c r="B97" s="16" t="s">
        <v>52</v>
      </c>
      <c r="C97" s="30">
        <f t="shared" si="3"/>
        <v>0</v>
      </c>
      <c r="D97" s="14"/>
      <c r="E97" s="26"/>
      <c r="F97" s="26"/>
      <c r="G97" s="30" t="e">
        <f>DATEDIF(#REF!,F97,"M")</f>
        <v>#REF!</v>
      </c>
      <c r="H97" s="13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</row>
    <row r="98" spans="1:27" ht="300" x14ac:dyDescent="0.25">
      <c r="A98" s="14" t="s">
        <v>200</v>
      </c>
      <c r="B98" s="16" t="s">
        <v>297</v>
      </c>
      <c r="C98" s="30">
        <f t="shared" si="3"/>
        <v>0</v>
      </c>
      <c r="D98" s="14"/>
      <c r="E98" s="26"/>
      <c r="F98" s="26"/>
      <c r="G98" s="30" t="e">
        <f>DATEDIF(#REF!,F98,"M")</f>
        <v>#REF!</v>
      </c>
      <c r="H98" s="13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</row>
    <row r="99" spans="1:27" ht="255" x14ac:dyDescent="0.25">
      <c r="A99" s="14" t="s">
        <v>201</v>
      </c>
      <c r="B99" s="19" t="s">
        <v>79</v>
      </c>
      <c r="C99" s="30">
        <f t="shared" si="3"/>
        <v>0</v>
      </c>
      <c r="D99" s="14"/>
      <c r="E99" s="26"/>
      <c r="F99" s="26"/>
      <c r="G99" s="30" t="e">
        <f>DATEDIF(#REF!,F99,"M")</f>
        <v>#REF!</v>
      </c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</row>
    <row r="100" spans="1:27" ht="409.5" x14ac:dyDescent="0.25">
      <c r="A100" s="14" t="s">
        <v>202</v>
      </c>
      <c r="B100" s="23" t="s">
        <v>72</v>
      </c>
      <c r="C100" s="30">
        <f t="shared" si="3"/>
        <v>0</v>
      </c>
      <c r="D100" s="14"/>
      <c r="E100" s="26"/>
      <c r="F100" s="26"/>
      <c r="G100" s="30" t="e">
        <f>DATEDIF(#REF!,F100,"M")</f>
        <v>#REF!</v>
      </c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</row>
    <row r="101" spans="1:27" ht="409.5" x14ac:dyDescent="0.25">
      <c r="A101" s="14" t="s">
        <v>203</v>
      </c>
      <c r="B101" s="20" t="s">
        <v>80</v>
      </c>
      <c r="C101" s="30">
        <f t="shared" si="3"/>
        <v>0</v>
      </c>
      <c r="D101" s="14"/>
      <c r="E101" s="26"/>
      <c r="F101" s="26"/>
      <c r="G101" s="30" t="e">
        <f>DATEDIF(#REF!,F101,"M")</f>
        <v>#REF!</v>
      </c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</row>
    <row r="102" spans="1:27" ht="409.5" x14ac:dyDescent="0.25">
      <c r="A102" s="14" t="s">
        <v>204</v>
      </c>
      <c r="B102" s="20" t="s">
        <v>81</v>
      </c>
      <c r="C102" s="30">
        <f t="shared" si="3"/>
        <v>0</v>
      </c>
      <c r="D102" s="14"/>
      <c r="E102" s="26"/>
      <c r="F102" s="26"/>
      <c r="G102" s="30" t="e">
        <f>DATEDIF(#REF!,F102,"M")</f>
        <v>#REF!</v>
      </c>
      <c r="H102" s="13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</row>
    <row r="103" spans="1:27" ht="409.5" x14ac:dyDescent="0.25">
      <c r="A103" s="14" t="s">
        <v>205</v>
      </c>
      <c r="B103" s="16" t="s">
        <v>301</v>
      </c>
      <c r="C103" s="30">
        <f t="shared" si="3"/>
        <v>0</v>
      </c>
      <c r="D103" s="14"/>
      <c r="E103" s="26"/>
      <c r="F103" s="26"/>
      <c r="G103" s="30" t="e">
        <f>DATEDIF(#REF!,F103,"M")</f>
        <v>#REF!</v>
      </c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</row>
    <row r="104" spans="1:27" ht="409.5" x14ac:dyDescent="0.25">
      <c r="A104" s="14" t="s">
        <v>206</v>
      </c>
      <c r="B104" s="16" t="s">
        <v>302</v>
      </c>
      <c r="C104" s="30">
        <f t="shared" si="3"/>
        <v>0</v>
      </c>
      <c r="D104" s="14"/>
      <c r="E104" s="26"/>
      <c r="F104" s="26"/>
      <c r="G104" s="30" t="e">
        <f>DATEDIF(#REF!,F104,"M")</f>
        <v>#REF!</v>
      </c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</row>
    <row r="105" spans="1:27" ht="409.5" x14ac:dyDescent="0.25">
      <c r="A105" s="14" t="s">
        <v>207</v>
      </c>
      <c r="B105" s="16" t="s">
        <v>78</v>
      </c>
      <c r="C105" s="30">
        <f t="shared" si="3"/>
        <v>0</v>
      </c>
      <c r="D105" s="14"/>
      <c r="E105" s="26"/>
      <c r="F105" s="26"/>
      <c r="G105" s="30" t="e">
        <f>DATEDIF(#REF!,F105,"M")</f>
        <v>#REF!</v>
      </c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</row>
    <row r="106" spans="1:27" ht="409.5" x14ac:dyDescent="0.25">
      <c r="A106" s="14" t="s">
        <v>208</v>
      </c>
      <c r="B106" s="16" t="s">
        <v>82</v>
      </c>
      <c r="C106" s="30">
        <f t="shared" si="3"/>
        <v>0</v>
      </c>
      <c r="D106" s="14"/>
      <c r="E106" s="26"/>
      <c r="F106" s="26"/>
      <c r="G106" s="30" t="e">
        <f>DATEDIF(#REF!,F106,"M")</f>
        <v>#REF!</v>
      </c>
      <c r="H106" s="1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409.5" x14ac:dyDescent="0.25">
      <c r="A107" s="14" t="s">
        <v>209</v>
      </c>
      <c r="B107" s="20" t="s">
        <v>303</v>
      </c>
      <c r="C107" s="30">
        <f t="shared" si="3"/>
        <v>0</v>
      </c>
      <c r="D107" s="14"/>
      <c r="E107" s="26"/>
      <c r="F107" s="26"/>
      <c r="G107" s="30" t="e">
        <f>DATEDIF(#REF!,F107,"M")</f>
        <v>#REF!</v>
      </c>
      <c r="H107" s="13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</row>
    <row r="108" spans="1:27" ht="150" x14ac:dyDescent="0.25">
      <c r="A108" s="14" t="s">
        <v>210</v>
      </c>
      <c r="B108" s="18" t="s">
        <v>62</v>
      </c>
      <c r="C108" s="30">
        <f t="shared" si="3"/>
        <v>0</v>
      </c>
      <c r="D108" s="14"/>
      <c r="E108" s="26"/>
      <c r="F108" s="26"/>
      <c r="G108" s="30" t="e">
        <f>DATEDIF(#REF!,F108,"M")</f>
        <v>#REF!</v>
      </c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</row>
    <row r="109" spans="1:27" ht="180" x14ac:dyDescent="0.25">
      <c r="A109" s="14" t="s">
        <v>211</v>
      </c>
      <c r="B109" s="16" t="s">
        <v>74</v>
      </c>
      <c r="C109" s="30">
        <f t="shared" si="3"/>
        <v>0</v>
      </c>
      <c r="D109" s="14"/>
      <c r="E109" s="26"/>
      <c r="F109" s="26"/>
      <c r="G109" s="30" t="e">
        <f>DATEDIF(#REF!,F109,"M")</f>
        <v>#REF!</v>
      </c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</row>
    <row r="110" spans="1:27" ht="150" x14ac:dyDescent="0.25">
      <c r="A110" s="14" t="s">
        <v>212</v>
      </c>
      <c r="B110" s="16" t="s">
        <v>64</v>
      </c>
      <c r="C110" s="30">
        <f t="shared" si="3"/>
        <v>0</v>
      </c>
      <c r="D110" s="14"/>
      <c r="E110" s="26"/>
      <c r="F110" s="26"/>
      <c r="G110" s="30" t="e">
        <f>DATEDIF(#REF!,F110,"M")</f>
        <v>#REF!</v>
      </c>
      <c r="H110" s="13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</row>
    <row r="111" spans="1:27" ht="315" x14ac:dyDescent="0.25">
      <c r="A111" s="14" t="s">
        <v>317</v>
      </c>
      <c r="B111" s="16" t="s">
        <v>65</v>
      </c>
      <c r="C111" s="30">
        <f t="shared" si="3"/>
        <v>0</v>
      </c>
      <c r="D111" s="14"/>
      <c r="E111" s="26"/>
      <c r="F111" s="26"/>
      <c r="G111" s="30" t="e">
        <f>DATEDIF(#REF!,F111,"M")</f>
        <v>#REF!</v>
      </c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</row>
    <row r="112" spans="1:27" ht="390" x14ac:dyDescent="0.25">
      <c r="A112" s="14" t="s">
        <v>318</v>
      </c>
      <c r="B112" s="16" t="s">
        <v>300</v>
      </c>
      <c r="C112" s="30">
        <f t="shared" si="3"/>
        <v>0</v>
      </c>
      <c r="D112" s="14"/>
      <c r="E112" s="26"/>
      <c r="F112" s="26"/>
      <c r="G112" s="30" t="e">
        <f>DATEDIF(#REF!,F112,"M")</f>
        <v>#REF!</v>
      </c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</row>
    <row r="113" spans="1:27" x14ac:dyDescent="0.25">
      <c r="A113" s="37">
        <v>6</v>
      </c>
      <c r="B113" s="39" t="s">
        <v>213</v>
      </c>
      <c r="C113" s="30">
        <f t="shared" si="3"/>
        <v>0</v>
      </c>
      <c r="D113" s="14"/>
      <c r="E113" s="26"/>
      <c r="F113" s="26"/>
      <c r="G113" s="30" t="e">
        <f>DATEDIF(#REF!,F113,"M")</f>
        <v>#REF!</v>
      </c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</row>
    <row r="114" spans="1:27" ht="120" x14ac:dyDescent="0.25">
      <c r="A114" s="40">
        <v>6.1</v>
      </c>
      <c r="B114" s="41" t="s">
        <v>29</v>
      </c>
      <c r="C114" s="30">
        <f t="shared" si="3"/>
        <v>0</v>
      </c>
      <c r="D114" s="14"/>
      <c r="E114" s="26"/>
      <c r="F114" s="26"/>
      <c r="G114" s="30" t="e">
        <f>DATEDIF(#REF!,F114,"M")</f>
        <v>#REF!</v>
      </c>
      <c r="H114" s="1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05" x14ac:dyDescent="0.25">
      <c r="A115" s="40">
        <v>6.2</v>
      </c>
      <c r="B115" s="41" t="s">
        <v>30</v>
      </c>
      <c r="C115" s="30">
        <f t="shared" si="3"/>
        <v>0</v>
      </c>
      <c r="D115" s="14"/>
      <c r="E115" s="26"/>
      <c r="F115" s="26"/>
      <c r="G115" s="30" t="e">
        <f>DATEDIF(#REF!,F115,"M")</f>
        <v>#REF!</v>
      </c>
      <c r="H115" s="13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</row>
    <row r="116" spans="1:27" ht="390" x14ac:dyDescent="0.25">
      <c r="A116" s="14" t="s">
        <v>214</v>
      </c>
      <c r="B116" s="18" t="s">
        <v>46</v>
      </c>
      <c r="C116" s="30">
        <f t="shared" si="3"/>
        <v>0</v>
      </c>
      <c r="D116" s="14"/>
      <c r="E116" s="26"/>
      <c r="F116" s="26"/>
      <c r="G116" s="30" t="e">
        <f>DATEDIF(#REF!,F116,"M")</f>
        <v>#REF!</v>
      </c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</row>
    <row r="117" spans="1:27" ht="195" x14ac:dyDescent="0.25">
      <c r="A117" s="14" t="s">
        <v>215</v>
      </c>
      <c r="B117" s="20" t="s">
        <v>66</v>
      </c>
      <c r="C117" s="30">
        <f t="shared" si="3"/>
        <v>0</v>
      </c>
      <c r="D117" s="14"/>
      <c r="E117" s="26"/>
      <c r="F117" s="26"/>
      <c r="G117" s="30" t="e">
        <f>DATEDIF(#REF!,F117,"M")</f>
        <v>#REF!</v>
      </c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</row>
    <row r="118" spans="1:27" ht="135" x14ac:dyDescent="0.25">
      <c r="A118" s="14" t="s">
        <v>216</v>
      </c>
      <c r="B118" s="24" t="s">
        <v>67</v>
      </c>
      <c r="C118" s="30">
        <f t="shared" si="3"/>
        <v>0</v>
      </c>
      <c r="D118" s="14"/>
      <c r="E118" s="26"/>
      <c r="F118" s="26"/>
      <c r="G118" s="30" t="e">
        <f>DATEDIF(#REF!,F118,"M")</f>
        <v>#REF!</v>
      </c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</row>
    <row r="119" spans="1:27" ht="180" x14ac:dyDescent="0.25">
      <c r="A119" s="14" t="s">
        <v>217</v>
      </c>
      <c r="B119" s="24" t="s">
        <v>68</v>
      </c>
      <c r="C119" s="30">
        <f t="shared" si="3"/>
        <v>0</v>
      </c>
      <c r="D119" s="14"/>
      <c r="E119" s="26"/>
      <c r="F119" s="26"/>
      <c r="G119" s="30" t="e">
        <f>DATEDIF(#REF!,F119,"M")</f>
        <v>#REF!</v>
      </c>
      <c r="H119" s="13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</row>
    <row r="120" spans="1:27" ht="409.5" x14ac:dyDescent="0.25">
      <c r="A120" s="14" t="s">
        <v>218</v>
      </c>
      <c r="B120" s="16" t="s">
        <v>69</v>
      </c>
      <c r="C120" s="30">
        <f t="shared" si="3"/>
        <v>0</v>
      </c>
      <c r="D120" s="14"/>
      <c r="E120" s="26"/>
      <c r="F120" s="26"/>
      <c r="G120" s="30" t="e">
        <f>DATEDIF(#REF!,F120,"M")</f>
        <v>#REF!</v>
      </c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</row>
    <row r="121" spans="1:27" ht="409.5" x14ac:dyDescent="0.25">
      <c r="A121" s="14" t="s">
        <v>219</v>
      </c>
      <c r="B121" s="16" t="s">
        <v>52</v>
      </c>
      <c r="C121" s="30">
        <f t="shared" si="3"/>
        <v>0</v>
      </c>
      <c r="D121" s="14"/>
      <c r="E121" s="26"/>
      <c r="F121" s="26"/>
      <c r="G121" s="30" t="e">
        <f>DATEDIF(#REF!,F121,"M")</f>
        <v>#REF!</v>
      </c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</row>
    <row r="122" spans="1:27" ht="300" x14ac:dyDescent="0.25">
      <c r="A122" s="14" t="s">
        <v>220</v>
      </c>
      <c r="B122" s="16" t="s">
        <v>297</v>
      </c>
      <c r="C122" s="30">
        <f t="shared" si="3"/>
        <v>0</v>
      </c>
      <c r="D122" s="14"/>
      <c r="E122" s="26"/>
      <c r="F122" s="26"/>
      <c r="G122" s="30" t="e">
        <f>DATEDIF(#REF!,F122,"M")</f>
        <v>#REF!</v>
      </c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</row>
    <row r="123" spans="1:27" ht="255" x14ac:dyDescent="0.25">
      <c r="A123" s="14" t="s">
        <v>221</v>
      </c>
      <c r="B123" s="19" t="s">
        <v>83</v>
      </c>
      <c r="C123" s="30">
        <f t="shared" si="3"/>
        <v>0</v>
      </c>
      <c r="D123" s="14"/>
      <c r="E123" s="26"/>
      <c r="F123" s="26"/>
      <c r="G123" s="30" t="e">
        <f>DATEDIF(#REF!,F123,"M")</f>
        <v>#REF!</v>
      </c>
      <c r="H123" s="1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409.5" x14ac:dyDescent="0.25">
      <c r="A124" s="14" t="s">
        <v>222</v>
      </c>
      <c r="B124" s="23" t="s">
        <v>72</v>
      </c>
      <c r="C124" s="30">
        <f t="shared" si="3"/>
        <v>0</v>
      </c>
      <c r="D124" s="14"/>
      <c r="E124" s="26"/>
      <c r="F124" s="26"/>
      <c r="G124" s="30" t="e">
        <f>DATEDIF(#REF!,F124,"M")</f>
        <v>#REF!</v>
      </c>
      <c r="H124" s="13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</row>
    <row r="125" spans="1:27" ht="409.5" x14ac:dyDescent="0.25">
      <c r="A125" s="14" t="s">
        <v>223</v>
      </c>
      <c r="B125" s="20" t="s">
        <v>84</v>
      </c>
      <c r="C125" s="30">
        <f t="shared" si="3"/>
        <v>0</v>
      </c>
      <c r="D125" s="14"/>
      <c r="E125" s="26"/>
      <c r="F125" s="26"/>
      <c r="G125" s="30" t="e">
        <f>DATEDIF(#REF!,F125,"M")</f>
        <v>#REF!</v>
      </c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</row>
    <row r="126" spans="1:27" ht="409.5" x14ac:dyDescent="0.25">
      <c r="A126" s="14" t="s">
        <v>224</v>
      </c>
      <c r="B126" s="20" t="s">
        <v>85</v>
      </c>
      <c r="C126" s="30">
        <f t="shared" si="3"/>
        <v>0</v>
      </c>
      <c r="D126" s="14"/>
      <c r="E126" s="26"/>
      <c r="F126" s="26"/>
      <c r="G126" s="30" t="e">
        <f>DATEDIF(#REF!,F126,"M")</f>
        <v>#REF!</v>
      </c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</row>
    <row r="127" spans="1:27" ht="409.5" x14ac:dyDescent="0.25">
      <c r="A127" s="14" t="s">
        <v>225</v>
      </c>
      <c r="B127" s="20" t="s">
        <v>86</v>
      </c>
      <c r="C127" s="30">
        <f t="shared" si="3"/>
        <v>0</v>
      </c>
      <c r="D127" s="14"/>
      <c r="E127" s="26"/>
      <c r="F127" s="26"/>
      <c r="G127" s="30" t="e">
        <f>DATEDIF(#REF!,F127,"M")</f>
        <v>#REF!</v>
      </c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</row>
    <row r="128" spans="1:27" ht="409.5" x14ac:dyDescent="0.25">
      <c r="A128" s="14" t="s">
        <v>226</v>
      </c>
      <c r="B128" s="16" t="s">
        <v>298</v>
      </c>
      <c r="C128" s="30">
        <f t="shared" si="3"/>
        <v>0</v>
      </c>
      <c r="D128" s="14"/>
      <c r="E128" s="26"/>
      <c r="F128" s="26"/>
      <c r="G128" s="30" t="e">
        <f>DATEDIF(#REF!,F128,"M")</f>
        <v>#REF!</v>
      </c>
      <c r="H128" s="13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</row>
    <row r="129" spans="1:27" ht="409.5" x14ac:dyDescent="0.25">
      <c r="A129" s="14" t="s">
        <v>227</v>
      </c>
      <c r="B129" s="16" t="s">
        <v>304</v>
      </c>
      <c r="C129" s="30">
        <f t="shared" si="3"/>
        <v>0</v>
      </c>
      <c r="D129" s="14"/>
      <c r="E129" s="26"/>
      <c r="F129" s="26"/>
      <c r="G129" s="30" t="e">
        <f>DATEDIF(#REF!,F129,"M")</f>
        <v>#REF!</v>
      </c>
      <c r="H129" s="13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</row>
    <row r="130" spans="1:27" ht="409.5" x14ac:dyDescent="0.25">
      <c r="A130" s="14" t="s">
        <v>228</v>
      </c>
      <c r="B130" s="16" t="s">
        <v>87</v>
      </c>
      <c r="C130" s="30">
        <f t="shared" si="3"/>
        <v>0</v>
      </c>
      <c r="D130" s="14"/>
      <c r="E130" s="26"/>
      <c r="F130" s="26"/>
      <c r="G130" s="30" t="e">
        <f>DATEDIF(#REF!,F130,"M")</f>
        <v>#REF!</v>
      </c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</row>
    <row r="131" spans="1:27" ht="409.5" x14ac:dyDescent="0.25">
      <c r="A131" s="14" t="s">
        <v>229</v>
      </c>
      <c r="B131" s="16" t="s">
        <v>82</v>
      </c>
      <c r="C131" s="30">
        <f t="shared" si="3"/>
        <v>0</v>
      </c>
      <c r="D131" s="14"/>
      <c r="E131" s="26"/>
      <c r="F131" s="26"/>
      <c r="G131" s="30" t="e">
        <f>DATEDIF(#REF!,F131,"M")</f>
        <v>#REF!</v>
      </c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</row>
    <row r="132" spans="1:27" ht="409.5" x14ac:dyDescent="0.25">
      <c r="A132" s="14" t="s">
        <v>230</v>
      </c>
      <c r="B132" s="20" t="s">
        <v>303</v>
      </c>
      <c r="C132" s="30">
        <f t="shared" si="3"/>
        <v>0</v>
      </c>
      <c r="D132" s="14"/>
      <c r="E132" s="26"/>
      <c r="F132" s="26"/>
      <c r="G132" s="30" t="e">
        <f>DATEDIF(#REF!,F132,"M")</f>
        <v>#REF!</v>
      </c>
      <c r="H132" s="1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255" x14ac:dyDescent="0.25">
      <c r="A133" s="14" t="s">
        <v>231</v>
      </c>
      <c r="B133" s="24" t="s">
        <v>58</v>
      </c>
      <c r="C133" s="30">
        <f t="shared" si="3"/>
        <v>0</v>
      </c>
      <c r="D133" s="14"/>
      <c r="E133" s="26"/>
      <c r="F133" s="26"/>
      <c r="G133" s="30" t="e">
        <f>DATEDIF(#REF!,F133,"M")</f>
        <v>#REF!</v>
      </c>
      <c r="H133" s="13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</row>
    <row r="134" spans="1:27" ht="150" x14ac:dyDescent="0.25">
      <c r="A134" s="14" t="s">
        <v>232</v>
      </c>
      <c r="B134" s="18" t="s">
        <v>62</v>
      </c>
      <c r="C134" s="30">
        <f t="shared" si="3"/>
        <v>0</v>
      </c>
      <c r="D134" s="14"/>
      <c r="E134" s="26"/>
      <c r="F134" s="26"/>
      <c r="G134" s="30" t="e">
        <f>DATEDIF(#REF!,F134,"M")</f>
        <v>#REF!</v>
      </c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</row>
    <row r="135" spans="1:27" ht="180" x14ac:dyDescent="0.25">
      <c r="A135" s="14" t="s">
        <v>233</v>
      </c>
      <c r="B135" s="16" t="s">
        <v>74</v>
      </c>
      <c r="C135" s="30">
        <f t="shared" si="3"/>
        <v>0</v>
      </c>
      <c r="D135" s="14"/>
      <c r="E135" s="26"/>
      <c r="F135" s="26"/>
      <c r="G135" s="30" t="e">
        <f>DATEDIF(#REF!,F135,"M")</f>
        <v>#REF!</v>
      </c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</row>
    <row r="136" spans="1:27" ht="150" x14ac:dyDescent="0.25">
      <c r="A136" s="14" t="s">
        <v>321</v>
      </c>
      <c r="B136" s="16" t="s">
        <v>64</v>
      </c>
      <c r="C136" s="30">
        <f t="shared" si="3"/>
        <v>0</v>
      </c>
      <c r="D136" s="14"/>
      <c r="E136" s="26"/>
      <c r="F136" s="26"/>
      <c r="G136" s="30" t="e">
        <f>DATEDIF(#REF!,F136,"M")</f>
        <v>#REF!</v>
      </c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</row>
    <row r="137" spans="1:27" ht="315" x14ac:dyDescent="0.25">
      <c r="A137" s="14" t="s">
        <v>322</v>
      </c>
      <c r="B137" s="16" t="s">
        <v>65</v>
      </c>
      <c r="C137" s="30">
        <f t="shared" si="3"/>
        <v>0</v>
      </c>
      <c r="D137" s="14"/>
      <c r="E137" s="26"/>
      <c r="F137" s="26"/>
      <c r="G137" s="30" t="e">
        <f>DATEDIF(#REF!,F137,"M")</f>
        <v>#REF!</v>
      </c>
      <c r="H137" s="13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</row>
    <row r="138" spans="1:27" ht="390" x14ac:dyDescent="0.25">
      <c r="A138" s="14" t="s">
        <v>323</v>
      </c>
      <c r="B138" s="16" t="s">
        <v>300</v>
      </c>
      <c r="C138" s="30">
        <f t="shared" si="3"/>
        <v>0</v>
      </c>
      <c r="D138" s="14"/>
      <c r="E138" s="26"/>
      <c r="F138" s="26"/>
      <c r="G138" s="30" t="e">
        <f>DATEDIF(#REF!,F138,"M")</f>
        <v>#REF!</v>
      </c>
      <c r="H138" s="13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</row>
    <row r="139" spans="1:27" x14ac:dyDescent="0.25">
      <c r="A139" s="37">
        <v>7</v>
      </c>
      <c r="B139" s="39" t="s">
        <v>234</v>
      </c>
      <c r="C139" s="30">
        <f t="shared" si="3"/>
        <v>0</v>
      </c>
      <c r="D139" s="14"/>
      <c r="E139" s="26"/>
      <c r="F139" s="26"/>
      <c r="G139" s="30" t="e">
        <f>DATEDIF(#REF!,F139,"M")</f>
        <v>#REF!</v>
      </c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</row>
    <row r="140" spans="1:27" ht="120" x14ac:dyDescent="0.25">
      <c r="A140" s="40">
        <v>7.1</v>
      </c>
      <c r="B140" s="41" t="s">
        <v>29</v>
      </c>
      <c r="C140" s="30">
        <f t="shared" si="3"/>
        <v>0</v>
      </c>
      <c r="D140" s="14"/>
      <c r="E140" s="26"/>
      <c r="F140" s="26"/>
      <c r="G140" s="30" t="e">
        <f>DATEDIF(#REF!,F140,"M")</f>
        <v>#REF!</v>
      </c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</row>
    <row r="141" spans="1:27" ht="105" x14ac:dyDescent="0.25">
      <c r="A141" s="40">
        <v>7.2</v>
      </c>
      <c r="B141" s="41" t="s">
        <v>30</v>
      </c>
      <c r="C141" s="30">
        <f t="shared" si="3"/>
        <v>0</v>
      </c>
      <c r="D141" s="14"/>
      <c r="E141" s="26"/>
      <c r="F141" s="26"/>
      <c r="G141" s="30" t="e">
        <f>DATEDIF(#REF!,F141,"M")</f>
        <v>#REF!</v>
      </c>
      <c r="H141" s="1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300" x14ac:dyDescent="0.25">
      <c r="A142" s="14" t="s">
        <v>235</v>
      </c>
      <c r="B142" s="18" t="s">
        <v>88</v>
      </c>
      <c r="C142" s="30">
        <f t="shared" si="3"/>
        <v>0</v>
      </c>
      <c r="D142" s="14"/>
      <c r="E142" s="26"/>
      <c r="F142" s="26"/>
      <c r="G142" s="30" t="e">
        <f>DATEDIF(#REF!,F142,"M")</f>
        <v>#REF!</v>
      </c>
      <c r="H142" s="13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</row>
    <row r="143" spans="1:27" ht="195" x14ac:dyDescent="0.25">
      <c r="A143" s="14" t="s">
        <v>236</v>
      </c>
      <c r="B143" s="24" t="s">
        <v>66</v>
      </c>
      <c r="C143" s="30">
        <f t="shared" si="3"/>
        <v>0</v>
      </c>
      <c r="D143" s="14"/>
      <c r="E143" s="26"/>
      <c r="F143" s="26"/>
      <c r="G143" s="30" t="e">
        <f>DATEDIF(#REF!,F143,"M")</f>
        <v>#REF!</v>
      </c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</row>
    <row r="144" spans="1:27" ht="135" x14ac:dyDescent="0.25">
      <c r="A144" s="14" t="s">
        <v>237</v>
      </c>
      <c r="B144" s="24" t="s">
        <v>67</v>
      </c>
      <c r="C144" s="30">
        <f t="shared" si="3"/>
        <v>0</v>
      </c>
      <c r="D144" s="14"/>
      <c r="E144" s="26"/>
      <c r="F144" s="26"/>
      <c r="G144" s="30" t="e">
        <f>DATEDIF(#REF!,F144,"M")</f>
        <v>#REF!</v>
      </c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</row>
    <row r="145" spans="1:27" ht="180" x14ac:dyDescent="0.25">
      <c r="A145" s="14" t="s">
        <v>238</v>
      </c>
      <c r="B145" s="24" t="s">
        <v>68</v>
      </c>
      <c r="C145" s="30">
        <f t="shared" si="3"/>
        <v>0</v>
      </c>
      <c r="D145" s="14"/>
      <c r="E145" s="26"/>
      <c r="F145" s="26"/>
      <c r="G145" s="30" t="e">
        <f>DATEDIF(#REF!,F145,"M")</f>
        <v>#REF!</v>
      </c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</row>
    <row r="146" spans="1:27" ht="195" x14ac:dyDescent="0.25">
      <c r="A146" s="14" t="s">
        <v>239</v>
      </c>
      <c r="B146" s="24" t="s">
        <v>305</v>
      </c>
      <c r="C146" s="30">
        <f t="shared" si="3"/>
        <v>0</v>
      </c>
      <c r="D146" s="14"/>
      <c r="E146" s="26"/>
      <c r="F146" s="26"/>
      <c r="G146" s="30" t="e">
        <f>DATEDIF(#REF!,F146,"M")</f>
        <v>#REF!</v>
      </c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</row>
    <row r="147" spans="1:27" x14ac:dyDescent="0.25">
      <c r="A147" s="14" t="s">
        <v>240</v>
      </c>
      <c r="B147" s="22" t="s">
        <v>89</v>
      </c>
      <c r="C147" s="30">
        <f t="shared" si="3"/>
        <v>0</v>
      </c>
      <c r="D147" s="14"/>
      <c r="E147" s="26"/>
      <c r="F147" s="26"/>
      <c r="G147" s="30" t="e">
        <f>DATEDIF(#REF!,F147,"M")</f>
        <v>#REF!</v>
      </c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</row>
    <row r="148" spans="1:27" ht="409.5" x14ac:dyDescent="0.25">
      <c r="A148" s="14" t="s">
        <v>241</v>
      </c>
      <c r="B148" s="16" t="s">
        <v>51</v>
      </c>
      <c r="C148" s="30">
        <f t="shared" si="3"/>
        <v>0</v>
      </c>
      <c r="D148" s="14"/>
      <c r="E148" s="26"/>
      <c r="F148" s="26"/>
      <c r="G148" s="30" t="e">
        <f>DATEDIF(#REF!,F148,"M")</f>
        <v>#REF!</v>
      </c>
      <c r="H148" s="13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</row>
    <row r="149" spans="1:27" ht="409.5" x14ac:dyDescent="0.25">
      <c r="A149" s="14" t="s">
        <v>242</v>
      </c>
      <c r="B149" s="16" t="s">
        <v>90</v>
      </c>
      <c r="C149" s="30">
        <f t="shared" si="3"/>
        <v>0</v>
      </c>
      <c r="D149" s="14"/>
      <c r="E149" s="26"/>
      <c r="F149" s="26"/>
      <c r="G149" s="30" t="e">
        <f>DATEDIF(#REF!,F149,"M")</f>
        <v>#REF!</v>
      </c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</row>
    <row r="150" spans="1:27" ht="409.5" x14ac:dyDescent="0.25">
      <c r="A150" s="14" t="s">
        <v>243</v>
      </c>
      <c r="B150" s="16" t="s">
        <v>52</v>
      </c>
      <c r="C150" s="30">
        <f t="shared" si="3"/>
        <v>0</v>
      </c>
      <c r="D150" s="14"/>
      <c r="E150" s="26"/>
      <c r="F150" s="26"/>
      <c r="G150" s="30" t="e">
        <f>DATEDIF(#REF!,F150,"M")</f>
        <v>#REF!</v>
      </c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</row>
    <row r="151" spans="1:27" ht="255" x14ac:dyDescent="0.25">
      <c r="A151" s="14" t="s">
        <v>244</v>
      </c>
      <c r="B151" s="19" t="s">
        <v>91</v>
      </c>
      <c r="C151" s="30">
        <f t="shared" si="3"/>
        <v>0</v>
      </c>
      <c r="D151" s="14"/>
      <c r="E151" s="26"/>
      <c r="F151" s="26"/>
      <c r="G151" s="30" t="e">
        <f>DATEDIF(#REF!,F151,"M")</f>
        <v>#REF!</v>
      </c>
      <c r="H151" s="1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409.5" x14ac:dyDescent="0.25">
      <c r="A152" s="14" t="s">
        <v>245</v>
      </c>
      <c r="B152" s="23" t="s">
        <v>92</v>
      </c>
      <c r="C152" s="30">
        <f t="shared" si="3"/>
        <v>0</v>
      </c>
      <c r="D152" s="14"/>
      <c r="E152" s="26"/>
      <c r="F152" s="26"/>
      <c r="G152" s="30" t="e">
        <f>DATEDIF(#REF!,F152,"M")</f>
        <v>#REF!</v>
      </c>
      <c r="H152" s="13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</row>
    <row r="153" spans="1:27" ht="409.5" x14ac:dyDescent="0.25">
      <c r="A153" s="14" t="s">
        <v>246</v>
      </c>
      <c r="B153" s="20" t="s">
        <v>93</v>
      </c>
      <c r="C153" s="30">
        <f t="shared" si="3"/>
        <v>0</v>
      </c>
      <c r="D153" s="14"/>
      <c r="E153" s="26"/>
      <c r="F153" s="26"/>
      <c r="G153" s="30" t="e">
        <f>DATEDIF(#REF!,F153,"M")</f>
        <v>#REF!</v>
      </c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</row>
    <row r="154" spans="1:27" ht="360" x14ac:dyDescent="0.25">
      <c r="A154" s="14" t="s">
        <v>247</v>
      </c>
      <c r="B154" s="18" t="s">
        <v>94</v>
      </c>
      <c r="C154" s="30">
        <f t="shared" si="3"/>
        <v>0</v>
      </c>
      <c r="D154" s="14"/>
      <c r="E154" s="26"/>
      <c r="F154" s="26"/>
      <c r="G154" s="30" t="e">
        <f>DATEDIF(#REF!,F154,"M")</f>
        <v>#REF!</v>
      </c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</row>
    <row r="155" spans="1:27" ht="405" x14ac:dyDescent="0.25">
      <c r="A155" s="14" t="s">
        <v>248</v>
      </c>
      <c r="B155" s="18" t="s">
        <v>306</v>
      </c>
      <c r="C155" s="30">
        <f t="shared" si="3"/>
        <v>0</v>
      </c>
      <c r="D155" s="14"/>
      <c r="E155" s="26"/>
      <c r="F155" s="26"/>
      <c r="G155" s="30" t="e">
        <f>DATEDIF(#REF!,F155,"M")</f>
        <v>#REF!</v>
      </c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</row>
    <row r="156" spans="1:27" ht="409.5" x14ac:dyDescent="0.25">
      <c r="A156" s="14" t="s">
        <v>249</v>
      </c>
      <c r="B156" s="16" t="s">
        <v>301</v>
      </c>
      <c r="C156" s="30">
        <f t="shared" ref="C156:C204" si="4">DATEDIF(E156,F156,"m")</f>
        <v>0</v>
      </c>
      <c r="D156" s="14"/>
      <c r="E156" s="26"/>
      <c r="F156" s="26"/>
      <c r="G156" s="30" t="e">
        <f>DATEDIF(#REF!,F156,"M")</f>
        <v>#REF!</v>
      </c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</row>
    <row r="157" spans="1:27" ht="409.5" x14ac:dyDescent="0.25">
      <c r="A157" s="14" t="s">
        <v>250</v>
      </c>
      <c r="B157" s="16" t="s">
        <v>82</v>
      </c>
      <c r="C157" s="30">
        <f t="shared" si="4"/>
        <v>0</v>
      </c>
      <c r="D157" s="14"/>
      <c r="E157" s="26"/>
      <c r="F157" s="26"/>
      <c r="G157" s="30" t="e">
        <f>DATEDIF(#REF!,F157,"M")</f>
        <v>#REF!</v>
      </c>
      <c r="H157" s="13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</row>
    <row r="158" spans="1:27" ht="409.5" x14ac:dyDescent="0.25">
      <c r="A158" s="14" t="s">
        <v>251</v>
      </c>
      <c r="B158" s="20" t="s">
        <v>303</v>
      </c>
      <c r="C158" s="30">
        <f t="shared" si="4"/>
        <v>0</v>
      </c>
      <c r="D158" s="14"/>
      <c r="E158" s="26"/>
      <c r="F158" s="26"/>
      <c r="G158" s="30" t="e">
        <f>DATEDIF(#REF!,F158,"M")</f>
        <v>#REF!</v>
      </c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</row>
    <row r="159" spans="1:27" ht="225" x14ac:dyDescent="0.25">
      <c r="A159" s="14" t="s">
        <v>252</v>
      </c>
      <c r="B159" s="16" t="s">
        <v>95</v>
      </c>
      <c r="C159" s="30">
        <f t="shared" si="4"/>
        <v>0</v>
      </c>
      <c r="D159" s="14"/>
      <c r="E159" s="26"/>
      <c r="F159" s="26"/>
      <c r="G159" s="30" t="e">
        <f>DATEDIF(#REF!,F159,"M")</f>
        <v>#REF!</v>
      </c>
      <c r="H159" s="1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315" x14ac:dyDescent="0.25">
      <c r="A160" s="14" t="s">
        <v>253</v>
      </c>
      <c r="B160" s="16" t="s">
        <v>65</v>
      </c>
      <c r="C160" s="30">
        <f t="shared" si="4"/>
        <v>0</v>
      </c>
      <c r="D160" s="14"/>
      <c r="E160" s="26"/>
      <c r="F160" s="26"/>
      <c r="G160" s="30" t="e">
        <f>DATEDIF(#REF!,F160,"M")</f>
        <v>#REF!</v>
      </c>
      <c r="H160" s="13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</row>
    <row r="161" spans="1:27" ht="409.5" x14ac:dyDescent="0.25">
      <c r="A161" s="14" t="s">
        <v>254</v>
      </c>
      <c r="B161" s="24" t="s">
        <v>96</v>
      </c>
      <c r="C161" s="30">
        <f t="shared" si="4"/>
        <v>0</v>
      </c>
      <c r="D161" s="14"/>
      <c r="E161" s="26"/>
      <c r="F161" s="26"/>
      <c r="G161" s="30" t="e">
        <f>DATEDIF(#REF!,F161,"M")</f>
        <v>#REF!</v>
      </c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</row>
    <row r="162" spans="1:27" ht="270" x14ac:dyDescent="0.25">
      <c r="A162" s="14" t="s">
        <v>255</v>
      </c>
      <c r="B162" s="24" t="s">
        <v>97</v>
      </c>
      <c r="C162" s="30">
        <f t="shared" si="4"/>
        <v>0</v>
      </c>
      <c r="D162" s="14"/>
      <c r="E162" s="26"/>
      <c r="F162" s="26"/>
      <c r="G162" s="30" t="e">
        <f>DATEDIF(#REF!,F162,"M")</f>
        <v>#REF!</v>
      </c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</row>
    <row r="163" spans="1:27" ht="330" x14ac:dyDescent="0.25">
      <c r="A163" s="14" t="s">
        <v>256</v>
      </c>
      <c r="B163" s="18" t="s">
        <v>98</v>
      </c>
      <c r="C163" s="30">
        <f t="shared" si="4"/>
        <v>0</v>
      </c>
      <c r="D163" s="14"/>
      <c r="E163" s="26"/>
      <c r="F163" s="26"/>
      <c r="G163" s="30" t="e">
        <f>DATEDIF(#REF!,F163,"M")</f>
        <v>#REF!</v>
      </c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</row>
    <row r="164" spans="1:27" ht="409.5" x14ac:dyDescent="0.25">
      <c r="A164" s="14" t="s">
        <v>257</v>
      </c>
      <c r="B164" s="24" t="s">
        <v>99</v>
      </c>
      <c r="C164" s="30">
        <f t="shared" si="4"/>
        <v>0</v>
      </c>
      <c r="D164" s="14"/>
      <c r="E164" s="26"/>
      <c r="F164" s="26"/>
      <c r="G164" s="30" t="e">
        <f>DATEDIF(#REF!,F164,"M")</f>
        <v>#REF!</v>
      </c>
      <c r="H164" s="13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</row>
    <row r="165" spans="1:27" ht="210" x14ac:dyDescent="0.25">
      <c r="A165" s="14" t="s">
        <v>258</v>
      </c>
      <c r="B165" s="24" t="s">
        <v>100</v>
      </c>
      <c r="C165" s="30">
        <f t="shared" si="4"/>
        <v>0</v>
      </c>
      <c r="D165" s="14"/>
      <c r="E165" s="26"/>
      <c r="F165" s="26"/>
      <c r="G165" s="30" t="e">
        <f>DATEDIF(#REF!,F165,"M")</f>
        <v>#REF!</v>
      </c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</row>
    <row r="166" spans="1:27" ht="409.5" x14ac:dyDescent="0.25">
      <c r="A166" s="14" t="s">
        <v>324</v>
      </c>
      <c r="B166" s="16" t="s">
        <v>101</v>
      </c>
      <c r="C166" s="30">
        <f t="shared" si="4"/>
        <v>0</v>
      </c>
      <c r="D166" s="14"/>
      <c r="E166" s="26"/>
      <c r="F166" s="26"/>
      <c r="G166" s="30" t="e">
        <f>DATEDIF(#REF!,F166,"M")</f>
        <v>#REF!</v>
      </c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</row>
    <row r="167" spans="1:27" ht="300" x14ac:dyDescent="0.25">
      <c r="A167" s="14" t="s">
        <v>325</v>
      </c>
      <c r="B167" s="16" t="s">
        <v>102</v>
      </c>
      <c r="C167" s="30">
        <f t="shared" si="4"/>
        <v>0</v>
      </c>
      <c r="D167" s="14"/>
      <c r="E167" s="26"/>
      <c r="F167" s="26"/>
      <c r="G167" s="30" t="e">
        <f>DATEDIF(#REF!,F167,"M")</f>
        <v>#REF!</v>
      </c>
      <c r="H167" s="1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x14ac:dyDescent="0.25">
      <c r="A168" s="37">
        <v>8</v>
      </c>
      <c r="B168" s="39" t="s">
        <v>259</v>
      </c>
      <c r="C168" s="30">
        <f t="shared" si="4"/>
        <v>0</v>
      </c>
      <c r="D168" s="14"/>
      <c r="E168" s="26"/>
      <c r="F168" s="26"/>
      <c r="G168" s="30" t="e">
        <f>DATEDIF(#REF!,F168,"M")</f>
        <v>#REF!</v>
      </c>
      <c r="H168" s="13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</row>
    <row r="169" spans="1:27" ht="105" x14ac:dyDescent="0.25">
      <c r="A169" s="40">
        <v>8.1</v>
      </c>
      <c r="B169" s="41" t="s">
        <v>30</v>
      </c>
      <c r="C169" s="30">
        <f t="shared" si="4"/>
        <v>0</v>
      </c>
      <c r="D169" s="14"/>
      <c r="E169" s="26"/>
      <c r="F169" s="26"/>
      <c r="G169" s="30" t="e">
        <f>DATEDIF(#REF!,F169,"M")</f>
        <v>#REF!</v>
      </c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</row>
    <row r="170" spans="1:27" ht="409.5" x14ac:dyDescent="0.25">
      <c r="A170" s="14" t="s">
        <v>260</v>
      </c>
      <c r="B170" s="20" t="s">
        <v>118</v>
      </c>
      <c r="C170" s="30">
        <f t="shared" si="4"/>
        <v>0</v>
      </c>
      <c r="D170" s="14"/>
      <c r="E170" s="26"/>
      <c r="F170" s="26"/>
      <c r="G170" s="30" t="e">
        <f>DATEDIF(#REF!,F170,"M")</f>
        <v>#REF!</v>
      </c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</row>
    <row r="171" spans="1:27" ht="375" x14ac:dyDescent="0.25">
      <c r="A171" s="14" t="s">
        <v>261</v>
      </c>
      <c r="B171" s="20" t="s">
        <v>119</v>
      </c>
      <c r="C171" s="30">
        <f t="shared" si="4"/>
        <v>0</v>
      </c>
      <c r="D171" s="14"/>
      <c r="E171" s="26"/>
      <c r="F171" s="26"/>
      <c r="G171" s="30" t="e">
        <f>DATEDIF(#REF!,F171,"M")</f>
        <v>#REF!</v>
      </c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</row>
    <row r="172" spans="1:27" ht="285" x14ac:dyDescent="0.25">
      <c r="A172" s="14" t="s">
        <v>262</v>
      </c>
      <c r="B172" s="18" t="s">
        <v>103</v>
      </c>
      <c r="C172" s="30">
        <f t="shared" si="4"/>
        <v>0</v>
      </c>
      <c r="D172" s="14"/>
      <c r="E172" s="26"/>
      <c r="F172" s="26"/>
      <c r="G172" s="30" t="e">
        <f>DATEDIF(#REF!,F172,"M")</f>
        <v>#REF!</v>
      </c>
      <c r="H172" s="13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</row>
    <row r="173" spans="1:27" ht="409.5" x14ac:dyDescent="0.25">
      <c r="A173" s="14" t="s">
        <v>263</v>
      </c>
      <c r="B173" s="20" t="s">
        <v>104</v>
      </c>
      <c r="C173" s="30">
        <f t="shared" si="4"/>
        <v>0</v>
      </c>
      <c r="D173" s="14"/>
      <c r="E173" s="26"/>
      <c r="F173" s="26"/>
      <c r="G173" s="30" t="e">
        <f>DATEDIF(#REF!,F173,"M")</f>
        <v>#REF!</v>
      </c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</row>
    <row r="174" spans="1:27" ht="285" x14ac:dyDescent="0.25">
      <c r="A174" s="14" t="s">
        <v>264</v>
      </c>
      <c r="B174" s="20" t="s">
        <v>307</v>
      </c>
      <c r="C174" s="30">
        <f t="shared" si="4"/>
        <v>0</v>
      </c>
      <c r="D174" s="14"/>
      <c r="E174" s="26"/>
      <c r="F174" s="26"/>
      <c r="G174" s="30" t="e">
        <f>DATEDIF(#REF!,F174,"M")</f>
        <v>#REF!</v>
      </c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</row>
    <row r="175" spans="1:27" ht="409.5" x14ac:dyDescent="0.25">
      <c r="A175" s="14" t="s">
        <v>265</v>
      </c>
      <c r="B175" s="20" t="s">
        <v>120</v>
      </c>
      <c r="C175" s="30">
        <f t="shared" si="4"/>
        <v>0</v>
      </c>
      <c r="D175" s="14"/>
      <c r="E175" s="26"/>
      <c r="F175" s="26"/>
      <c r="G175" s="30" t="e">
        <f>DATEDIF(#REF!,F175,"M")</f>
        <v>#REF!</v>
      </c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</row>
    <row r="176" spans="1:27" ht="345" x14ac:dyDescent="0.25">
      <c r="A176" s="14" t="s">
        <v>266</v>
      </c>
      <c r="B176" s="20" t="s">
        <v>105</v>
      </c>
      <c r="C176" s="30">
        <f t="shared" si="4"/>
        <v>0</v>
      </c>
      <c r="D176" s="14"/>
      <c r="E176" s="26"/>
      <c r="F176" s="26"/>
      <c r="G176" s="30" t="e">
        <f>DATEDIF(#REF!,F176,"M")</f>
        <v>#REF!</v>
      </c>
      <c r="H176" s="1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330" x14ac:dyDescent="0.25">
      <c r="A177" s="14" t="s">
        <v>267</v>
      </c>
      <c r="B177" s="16" t="s">
        <v>106</v>
      </c>
      <c r="C177" s="30">
        <f t="shared" si="4"/>
        <v>0</v>
      </c>
      <c r="D177" s="14"/>
      <c r="E177" s="26"/>
      <c r="F177" s="26"/>
      <c r="G177" s="30" t="e">
        <f>DATEDIF(#REF!,F177,"M")</f>
        <v>#REF!</v>
      </c>
      <c r="H177" s="13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</row>
    <row r="178" spans="1:27" ht="255" x14ac:dyDescent="0.25">
      <c r="A178" s="14" t="s">
        <v>268</v>
      </c>
      <c r="B178" s="16" t="s">
        <v>107</v>
      </c>
      <c r="C178" s="30">
        <f t="shared" si="4"/>
        <v>0</v>
      </c>
      <c r="D178" s="14"/>
      <c r="E178" s="26"/>
      <c r="F178" s="26"/>
      <c r="G178" s="30" t="e">
        <f>DATEDIF(#REF!,F178,"M")</f>
        <v>#REF!</v>
      </c>
      <c r="H178" s="1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409.5" x14ac:dyDescent="0.25">
      <c r="A179" s="14" t="s">
        <v>269</v>
      </c>
      <c r="B179" s="16" t="s">
        <v>108</v>
      </c>
      <c r="C179" s="30">
        <f t="shared" si="4"/>
        <v>0</v>
      </c>
      <c r="D179" s="14"/>
      <c r="E179" s="26"/>
      <c r="F179" s="26"/>
      <c r="G179" s="30" t="e">
        <f>DATEDIF(#REF!,F179,"M")</f>
        <v>#REF!</v>
      </c>
      <c r="H179" s="13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</row>
    <row r="180" spans="1:27" ht="375" x14ac:dyDescent="0.25">
      <c r="A180" s="14" t="s">
        <v>270</v>
      </c>
      <c r="B180" s="20" t="s">
        <v>109</v>
      </c>
      <c r="C180" s="30">
        <f t="shared" si="4"/>
        <v>0</v>
      </c>
      <c r="D180" s="14"/>
      <c r="E180" s="26"/>
      <c r="F180" s="26"/>
      <c r="G180" s="30" t="e">
        <f>DATEDIF(#REF!,F180,"M")</f>
        <v>#REF!</v>
      </c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</row>
    <row r="181" spans="1:27" ht="409.5" x14ac:dyDescent="0.25">
      <c r="A181" s="14" t="s">
        <v>271</v>
      </c>
      <c r="B181" s="16" t="s">
        <v>301</v>
      </c>
      <c r="C181" s="30">
        <f t="shared" si="4"/>
        <v>0</v>
      </c>
      <c r="D181" s="14"/>
      <c r="E181" s="26"/>
      <c r="F181" s="26"/>
      <c r="G181" s="30" t="e">
        <f>DATEDIF(#REF!,F181,"M")</f>
        <v>#REF!</v>
      </c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</row>
    <row r="182" spans="1:27" ht="409.5" x14ac:dyDescent="0.25">
      <c r="A182" s="14" t="s">
        <v>272</v>
      </c>
      <c r="B182" s="16" t="s">
        <v>73</v>
      </c>
      <c r="C182" s="30">
        <f t="shared" si="4"/>
        <v>0</v>
      </c>
      <c r="D182" s="14"/>
      <c r="E182" s="26"/>
      <c r="F182" s="26"/>
      <c r="G182" s="30" t="e">
        <f>DATEDIF(#REF!,F182,"M")</f>
        <v>#REF!</v>
      </c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</row>
    <row r="183" spans="1:27" ht="255" x14ac:dyDescent="0.25">
      <c r="A183" s="14" t="s">
        <v>273</v>
      </c>
      <c r="B183" s="19" t="s">
        <v>110</v>
      </c>
      <c r="C183" s="30">
        <f t="shared" si="4"/>
        <v>0</v>
      </c>
      <c r="D183" s="14"/>
      <c r="E183" s="26"/>
      <c r="F183" s="26"/>
      <c r="G183" s="30" t="e">
        <f>DATEDIF(#REF!,F183,"M")</f>
        <v>#REF!</v>
      </c>
      <c r="H183" s="13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</row>
    <row r="184" spans="1:27" ht="330" x14ac:dyDescent="0.25">
      <c r="A184" s="14" t="s">
        <v>274</v>
      </c>
      <c r="B184" s="23" t="s">
        <v>111</v>
      </c>
      <c r="C184" s="30">
        <f t="shared" si="4"/>
        <v>0</v>
      </c>
      <c r="D184" s="14"/>
      <c r="E184" s="26"/>
      <c r="F184" s="26"/>
      <c r="G184" s="30" t="e">
        <f>DATEDIF(#REF!,F184,"M")</f>
        <v>#REF!</v>
      </c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</row>
    <row r="185" spans="1:27" ht="195" x14ac:dyDescent="0.25">
      <c r="A185" s="14" t="s">
        <v>275</v>
      </c>
      <c r="B185" s="18" t="s">
        <v>112</v>
      </c>
      <c r="C185" s="30">
        <f t="shared" si="4"/>
        <v>0</v>
      </c>
      <c r="D185" s="14"/>
      <c r="E185" s="26"/>
      <c r="F185" s="26"/>
      <c r="G185" s="30" t="e">
        <f>DATEDIF(#REF!,F185,"M")</f>
        <v>#REF!</v>
      </c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</row>
    <row r="186" spans="1:27" ht="255" x14ac:dyDescent="0.25">
      <c r="A186" s="14" t="s">
        <v>276</v>
      </c>
      <c r="B186" s="16" t="s">
        <v>113</v>
      </c>
      <c r="C186" s="30">
        <f t="shared" si="4"/>
        <v>0</v>
      </c>
      <c r="D186" s="14"/>
      <c r="E186" s="26"/>
      <c r="F186" s="26"/>
      <c r="G186" s="30" t="e">
        <f>DATEDIF(#REF!,F186,"M")</f>
        <v>#REF!</v>
      </c>
      <c r="H186" s="1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315" x14ac:dyDescent="0.25">
      <c r="A187" s="14" t="s">
        <v>277</v>
      </c>
      <c r="B187" s="16" t="s">
        <v>65</v>
      </c>
      <c r="C187" s="30">
        <f t="shared" si="4"/>
        <v>0</v>
      </c>
      <c r="D187" s="14"/>
      <c r="E187" s="26"/>
      <c r="F187" s="26"/>
      <c r="G187" s="30" t="e">
        <f>DATEDIF(#REF!,F187,"M")</f>
        <v>#REF!</v>
      </c>
      <c r="H187" s="13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</row>
    <row r="188" spans="1:27" ht="345" x14ac:dyDescent="0.25">
      <c r="A188" s="14" t="s">
        <v>278</v>
      </c>
      <c r="B188" s="16" t="s">
        <v>114</v>
      </c>
      <c r="C188" s="30">
        <f t="shared" si="4"/>
        <v>0</v>
      </c>
      <c r="D188" s="14"/>
      <c r="E188" s="26"/>
      <c r="F188" s="26"/>
      <c r="G188" s="30" t="e">
        <f>DATEDIF(#REF!,F188,"M")</f>
        <v>#REF!</v>
      </c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</row>
    <row r="189" spans="1:27" ht="409.5" x14ac:dyDescent="0.25">
      <c r="A189" s="14" t="s">
        <v>279</v>
      </c>
      <c r="B189" s="24" t="s">
        <v>121</v>
      </c>
      <c r="C189" s="30">
        <f t="shared" si="4"/>
        <v>0</v>
      </c>
      <c r="D189" s="14"/>
      <c r="E189" s="26"/>
      <c r="F189" s="26"/>
      <c r="G189" s="30" t="e">
        <f>DATEDIF(#REF!,F189,"M")</f>
        <v>#REF!</v>
      </c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</row>
    <row r="190" spans="1:27" ht="270" x14ac:dyDescent="0.25">
      <c r="A190" s="14" t="s">
        <v>280</v>
      </c>
      <c r="B190" s="24" t="s">
        <v>97</v>
      </c>
      <c r="C190" s="30">
        <f t="shared" si="4"/>
        <v>0</v>
      </c>
      <c r="D190" s="14"/>
      <c r="E190" s="26"/>
      <c r="F190" s="26"/>
      <c r="G190" s="30" t="e">
        <f>DATEDIF(#REF!,F190,"M")</f>
        <v>#REF!</v>
      </c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</row>
    <row r="191" spans="1:27" ht="330" x14ac:dyDescent="0.25">
      <c r="A191" s="14" t="s">
        <v>281</v>
      </c>
      <c r="B191" s="18" t="s">
        <v>98</v>
      </c>
      <c r="C191" s="30">
        <f t="shared" si="4"/>
        <v>0</v>
      </c>
      <c r="D191" s="14"/>
      <c r="E191" s="26"/>
      <c r="F191" s="26"/>
      <c r="G191" s="30" t="e">
        <f>DATEDIF(#REF!,F191,"M")</f>
        <v>#REF!</v>
      </c>
      <c r="H191" s="13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</row>
    <row r="192" spans="1:27" ht="409.5" x14ac:dyDescent="0.25">
      <c r="A192" s="14" t="s">
        <v>282</v>
      </c>
      <c r="B192" s="24" t="s">
        <v>99</v>
      </c>
      <c r="C192" s="30">
        <f t="shared" si="4"/>
        <v>0</v>
      </c>
      <c r="D192" s="14"/>
      <c r="E192" s="26"/>
      <c r="F192" s="26"/>
      <c r="G192" s="30" t="e">
        <f>DATEDIF(#REF!,F192,"M")</f>
        <v>#REF!</v>
      </c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</row>
    <row r="193" spans="1:27" ht="210" x14ac:dyDescent="0.25">
      <c r="A193" s="14" t="s">
        <v>283</v>
      </c>
      <c r="B193" s="24" t="s">
        <v>100</v>
      </c>
      <c r="C193" s="30">
        <f t="shared" si="4"/>
        <v>0</v>
      </c>
      <c r="D193" s="14"/>
      <c r="E193" s="26"/>
      <c r="F193" s="26"/>
      <c r="G193" s="30" t="e">
        <f>DATEDIF(#REF!,F193,"M")</f>
        <v>#REF!</v>
      </c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</row>
    <row r="194" spans="1:27" hidden="1" x14ac:dyDescent="0.25">
      <c r="A194" s="14" t="s">
        <v>284</v>
      </c>
      <c r="B194" s="25" t="s">
        <v>48</v>
      </c>
      <c r="C194" s="30">
        <f t="shared" si="4"/>
        <v>0</v>
      </c>
      <c r="D194" s="14"/>
      <c r="E194" s="26"/>
      <c r="F194" s="26"/>
      <c r="G194" s="30" t="e">
        <f>DATEDIF(#REF!,F194,"M")</f>
        <v>#REF!</v>
      </c>
      <c r="H194" s="1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30" hidden="1" x14ac:dyDescent="0.25">
      <c r="A195" s="14" t="s">
        <v>285</v>
      </c>
      <c r="B195" s="24" t="s">
        <v>49</v>
      </c>
      <c r="C195" s="30">
        <f t="shared" si="4"/>
        <v>0</v>
      </c>
      <c r="D195" s="14"/>
      <c r="E195" s="26"/>
      <c r="F195" s="26"/>
      <c r="G195" s="30" t="e">
        <f>DATEDIF(#REF!,F195,"M")</f>
        <v>#REF!</v>
      </c>
      <c r="H195" s="13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</row>
    <row r="196" spans="1:27" ht="60" hidden="1" x14ac:dyDescent="0.25">
      <c r="A196" s="14" t="s">
        <v>286</v>
      </c>
      <c r="B196" s="24" t="s">
        <v>32</v>
      </c>
      <c r="C196" s="30">
        <f t="shared" si="4"/>
        <v>0</v>
      </c>
      <c r="D196" s="14"/>
      <c r="E196" s="26"/>
      <c r="F196" s="26"/>
      <c r="G196" s="30" t="e">
        <f>DATEDIF(#REF!,F196,"M")</f>
        <v>#REF!</v>
      </c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</row>
    <row r="197" spans="1:27" ht="409.5" x14ac:dyDescent="0.25">
      <c r="A197" s="14" t="s">
        <v>287</v>
      </c>
      <c r="B197" s="16" t="s">
        <v>101</v>
      </c>
      <c r="C197" s="30">
        <f t="shared" si="4"/>
        <v>0</v>
      </c>
      <c r="D197" s="14"/>
      <c r="E197" s="26"/>
      <c r="F197" s="26"/>
      <c r="G197" s="30" t="e">
        <f>DATEDIF(#REF!,F197,"M")</f>
        <v>#REF!</v>
      </c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</row>
    <row r="198" spans="1:27" ht="315" x14ac:dyDescent="0.25">
      <c r="A198" s="14" t="s">
        <v>288</v>
      </c>
      <c r="B198" s="16" t="s">
        <v>115</v>
      </c>
      <c r="C198" s="30">
        <f t="shared" si="4"/>
        <v>0</v>
      </c>
      <c r="D198" s="14"/>
      <c r="E198" s="26"/>
      <c r="F198" s="26"/>
      <c r="G198" s="30" t="e">
        <f>DATEDIF(#REF!,F198,"M")</f>
        <v>#REF!</v>
      </c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</row>
    <row r="199" spans="1:27" x14ac:dyDescent="0.25">
      <c r="A199" s="37">
        <v>9</v>
      </c>
      <c r="B199" s="39" t="s">
        <v>116</v>
      </c>
      <c r="C199" s="30">
        <f t="shared" si="4"/>
        <v>0</v>
      </c>
      <c r="D199" s="14"/>
      <c r="E199" s="26"/>
      <c r="F199" s="26"/>
      <c r="G199" s="30" t="e">
        <f>DATEDIF(#REF!,F199,"M")</f>
        <v>#REF!</v>
      </c>
      <c r="H199" s="13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</row>
    <row r="200" spans="1:27" ht="409.5" x14ac:dyDescent="0.25">
      <c r="A200" s="40">
        <v>9.1</v>
      </c>
      <c r="B200" s="41" t="s">
        <v>122</v>
      </c>
      <c r="C200" s="30">
        <f t="shared" si="4"/>
        <v>0</v>
      </c>
      <c r="D200" s="14"/>
      <c r="E200" s="26"/>
      <c r="F200" s="26"/>
      <c r="G200" s="30" t="e">
        <f>DATEDIF(#REF!,F200,"M")</f>
        <v>#REF!</v>
      </c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</row>
    <row r="201" spans="1:27" x14ac:dyDescent="0.25">
      <c r="A201" s="37">
        <v>10</v>
      </c>
      <c r="B201" s="39" t="s">
        <v>311</v>
      </c>
      <c r="C201" s="30">
        <f t="shared" si="4"/>
        <v>0</v>
      </c>
      <c r="D201" s="14"/>
      <c r="E201" s="26"/>
      <c r="F201" s="26"/>
      <c r="G201" s="30" t="e">
        <f>DATEDIF(#REF!,F201,"M")</f>
        <v>#REF!</v>
      </c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</row>
    <row r="202" spans="1:27" ht="409.5" x14ac:dyDescent="0.25">
      <c r="A202" s="40">
        <v>10.1</v>
      </c>
      <c r="B202" s="41" t="s">
        <v>308</v>
      </c>
      <c r="C202" s="30">
        <f t="shared" si="4"/>
        <v>0</v>
      </c>
      <c r="D202" s="14"/>
      <c r="E202" s="26"/>
      <c r="F202" s="26"/>
      <c r="G202" s="30" t="e">
        <f>DATEDIF(#REF!,F202,"M")</f>
        <v>#REF!</v>
      </c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</row>
    <row r="203" spans="1:27" ht="409.5" x14ac:dyDescent="0.25">
      <c r="A203" s="40">
        <v>10.1</v>
      </c>
      <c r="B203" s="41" t="s">
        <v>309</v>
      </c>
      <c r="C203" s="30">
        <f t="shared" si="4"/>
        <v>0</v>
      </c>
      <c r="D203" s="14"/>
      <c r="E203" s="26"/>
      <c r="F203" s="26"/>
      <c r="G203" s="30" t="e">
        <f>DATEDIF(#REF!,F203,"M")</f>
        <v>#REF!</v>
      </c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</row>
    <row r="204" spans="1:27" ht="225" x14ac:dyDescent="0.25">
      <c r="A204" s="40">
        <v>10.1</v>
      </c>
      <c r="B204" s="41" t="s">
        <v>310</v>
      </c>
      <c r="C204" s="30">
        <f t="shared" si="4"/>
        <v>0</v>
      </c>
      <c r="D204" s="14"/>
      <c r="E204" s="26"/>
      <c r="F204" s="26"/>
      <c r="G204" s="30" t="e">
        <f>DATEDIF(#REF!,F204,"M")</f>
        <v>#REF!</v>
      </c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</row>
  </sheetData>
  <mergeCells count="3">
    <mergeCell ref="H1:O1"/>
    <mergeCell ref="P1:AA1"/>
    <mergeCell ref="A1:G1"/>
  </mergeCells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204"/>
  <sheetViews>
    <sheetView tabSelected="1" workbookViewId="0">
      <selection activeCell="J9" sqref="J9"/>
    </sheetView>
  </sheetViews>
  <sheetFormatPr defaultRowHeight="15.75" x14ac:dyDescent="0.25"/>
  <cols>
    <col min="1" max="1" width="10.5703125" style="42" bestFit="1" customWidth="1"/>
    <col min="2" max="2" width="5.7109375" style="42" bestFit="1" customWidth="1"/>
    <col min="3" max="3" width="13.7109375" style="46" customWidth="1"/>
    <col min="4" max="6" width="13.7109375" style="42" customWidth="1"/>
    <col min="7" max="7" width="13.42578125" style="42" hidden="1" customWidth="1"/>
    <col min="8" max="27" width="9.7109375" style="45" customWidth="1"/>
    <col min="28" max="16384" width="9.140625" style="42"/>
  </cols>
  <sheetData>
    <row r="1" spans="1:27" ht="15" x14ac:dyDescent="0.25">
      <c r="A1" s="53" t="s">
        <v>14</v>
      </c>
      <c r="B1" s="53"/>
      <c r="C1" s="53"/>
      <c r="D1" s="53"/>
      <c r="E1" s="53"/>
      <c r="F1" s="53"/>
      <c r="G1" s="53"/>
      <c r="H1" s="54">
        <v>2024</v>
      </c>
      <c r="I1" s="54"/>
      <c r="J1" s="54"/>
      <c r="K1" s="54"/>
      <c r="L1" s="54"/>
      <c r="M1" s="54"/>
      <c r="N1" s="54"/>
      <c r="O1" s="54"/>
      <c r="P1" s="54">
        <v>2025</v>
      </c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s="43" customFormat="1" ht="15" x14ac:dyDescent="0.25">
      <c r="A2" s="55" t="s">
        <v>1</v>
      </c>
      <c r="B2" s="55" t="s">
        <v>15</v>
      </c>
      <c r="C2" s="51" t="s">
        <v>16</v>
      </c>
      <c r="D2" s="56" t="s">
        <v>17</v>
      </c>
      <c r="E2" s="55" t="s">
        <v>18</v>
      </c>
      <c r="F2" s="55" t="s">
        <v>19</v>
      </c>
      <c r="G2" s="55" t="s">
        <v>20</v>
      </c>
      <c r="H2" s="57" t="s">
        <v>21</v>
      </c>
      <c r="I2" s="57" t="s">
        <v>22</v>
      </c>
      <c r="J2" s="57" t="s">
        <v>23</v>
      </c>
      <c r="K2" s="57" t="s">
        <v>24</v>
      </c>
      <c r="L2" s="57" t="s">
        <v>25</v>
      </c>
      <c r="M2" s="57" t="s">
        <v>26</v>
      </c>
      <c r="N2" s="57" t="s">
        <v>27</v>
      </c>
      <c r="O2" s="57" t="s">
        <v>28</v>
      </c>
      <c r="P2" s="57" t="s">
        <v>13</v>
      </c>
      <c r="Q2" s="57" t="s">
        <v>2</v>
      </c>
      <c r="R2" s="57" t="s">
        <v>3</v>
      </c>
      <c r="S2" s="57" t="s">
        <v>4</v>
      </c>
      <c r="T2" s="57" t="s">
        <v>5</v>
      </c>
      <c r="U2" s="57" t="s">
        <v>6</v>
      </c>
      <c r="V2" s="57" t="s">
        <v>7</v>
      </c>
      <c r="W2" s="57" t="s">
        <v>8</v>
      </c>
      <c r="X2" s="57" t="s">
        <v>9</v>
      </c>
      <c r="Y2" s="57" t="s">
        <v>10</v>
      </c>
      <c r="Z2" s="57" t="s">
        <v>11</v>
      </c>
      <c r="AA2" s="57" t="s">
        <v>12</v>
      </c>
    </row>
    <row r="3" spans="1:27" s="47" customFormat="1" x14ac:dyDescent="0.25">
      <c r="A3" s="4"/>
      <c r="B3" s="9" t="s">
        <v>312</v>
      </c>
      <c r="C3" s="6">
        <f>DATEDIF(E3,F3,"m")</f>
        <v>0</v>
      </c>
      <c r="D3" s="11"/>
      <c r="E3" s="12"/>
      <c r="F3" s="12"/>
      <c r="G3" s="6" t="e">
        <f>DATEDIF(#REF!,F3,"M")</f>
        <v>#REF!</v>
      </c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x14ac:dyDescent="0.25">
      <c r="A4" s="37">
        <v>1</v>
      </c>
      <c r="B4" s="39" t="s">
        <v>123</v>
      </c>
      <c r="C4" s="30">
        <f t="shared" ref="C4:C71" si="0">DATEDIF(E4,F4,"m")</f>
        <v>0</v>
      </c>
      <c r="D4" s="14"/>
      <c r="E4" s="26"/>
      <c r="F4" s="26"/>
      <c r="G4" s="30" t="e">
        <f>DATEDIF(#REF!,F4,"M")</f>
        <v>#REF!</v>
      </c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</row>
    <row r="5" spans="1:27" ht="105" x14ac:dyDescent="0.25">
      <c r="A5" s="40">
        <v>1.1000000000000001</v>
      </c>
      <c r="B5" s="41" t="s">
        <v>29</v>
      </c>
      <c r="C5" s="30">
        <f t="shared" si="0"/>
        <v>0</v>
      </c>
      <c r="D5" s="14"/>
      <c r="E5" s="26"/>
      <c r="F5" s="26"/>
      <c r="G5" s="30" t="e">
        <f>DATEDIF(#REF!,F5,"M")</f>
        <v>#REF!</v>
      </c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</row>
    <row r="6" spans="1:27" ht="105" x14ac:dyDescent="0.25">
      <c r="A6" s="40">
        <v>1.2</v>
      </c>
      <c r="B6" s="41" t="s">
        <v>30</v>
      </c>
      <c r="C6" s="30">
        <f t="shared" si="0"/>
        <v>0</v>
      </c>
      <c r="D6" s="14"/>
      <c r="E6" s="26"/>
      <c r="F6" s="26"/>
      <c r="G6" s="30" t="e">
        <f>DATEDIF(#REF!,F6,"M")</f>
        <v>#REF!</v>
      </c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</row>
    <row r="7" spans="1:27" s="47" customFormat="1" ht="210" x14ac:dyDescent="0.25">
      <c r="A7" s="14" t="s">
        <v>117</v>
      </c>
      <c r="B7" s="16" t="s">
        <v>31</v>
      </c>
      <c r="C7" s="30">
        <f t="shared" si="0"/>
        <v>0</v>
      </c>
      <c r="D7" s="27"/>
      <c r="E7" s="28"/>
      <c r="F7" s="28"/>
      <c r="G7" s="30" t="e">
        <f>DATEDIF(#REF!,F7,"M")</f>
        <v>#REF!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</row>
    <row r="8" spans="1:27" ht="345" x14ac:dyDescent="0.25">
      <c r="A8" s="14" t="s">
        <v>124</v>
      </c>
      <c r="B8" s="18" t="s">
        <v>33</v>
      </c>
      <c r="C8" s="30">
        <f t="shared" si="0"/>
        <v>0</v>
      </c>
      <c r="D8" s="14"/>
      <c r="E8" s="26"/>
      <c r="F8" s="26"/>
      <c r="G8" s="30" t="e">
        <f>DATEDIF(#REF!,#REF!,"M")</f>
        <v>#REF!</v>
      </c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</row>
    <row r="9" spans="1:27" ht="409.5" x14ac:dyDescent="0.25">
      <c r="A9" s="14" t="s">
        <v>125</v>
      </c>
      <c r="B9" s="18" t="s">
        <v>34</v>
      </c>
      <c r="C9" s="30">
        <f t="shared" si="0"/>
        <v>0</v>
      </c>
      <c r="D9" s="26"/>
      <c r="E9" s="26"/>
      <c r="F9" s="26"/>
      <c r="G9" s="30" t="e">
        <f>DATEDIF(#REF!,#REF!,"M")</f>
        <v>#REF!</v>
      </c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</row>
    <row r="10" spans="1:27" ht="285" x14ac:dyDescent="0.25">
      <c r="A10" s="14" t="s">
        <v>126</v>
      </c>
      <c r="B10" s="19" t="s">
        <v>35</v>
      </c>
      <c r="C10" s="30">
        <f>DATEDIF(E10,F10,"m")</f>
        <v>0</v>
      </c>
      <c r="D10" s="34"/>
      <c r="E10" s="35"/>
      <c r="F10" s="35"/>
      <c r="G10" s="30" t="e">
        <f>DATEDIF(#REF!,F10,"M")</f>
        <v>#REF!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ht="285" x14ac:dyDescent="0.25">
      <c r="A11" s="14" t="s">
        <v>127</v>
      </c>
      <c r="B11" s="16" t="s">
        <v>36</v>
      </c>
      <c r="C11" s="30">
        <f t="shared" si="0"/>
        <v>0</v>
      </c>
      <c r="D11" s="3"/>
      <c r="E11" s="36"/>
      <c r="F11" s="36"/>
      <c r="G11" s="30" t="e">
        <f>DATEDIF(#REF!,F11,"M")</f>
        <v>#REF!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</row>
    <row r="12" spans="1:27" ht="360" x14ac:dyDescent="0.25">
      <c r="A12" s="14" t="s">
        <v>128</v>
      </c>
      <c r="B12" s="16" t="s">
        <v>37</v>
      </c>
      <c r="C12" s="30">
        <f t="shared" si="0"/>
        <v>0</v>
      </c>
      <c r="D12" s="14"/>
      <c r="E12" s="26"/>
      <c r="F12" s="26"/>
      <c r="G12" s="30" t="e">
        <f>DATEDIF(#REF!,F12,"M")</f>
        <v>#REF!</v>
      </c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</row>
    <row r="13" spans="1:27" ht="409.5" x14ac:dyDescent="0.25">
      <c r="A13" s="14" t="s">
        <v>129</v>
      </c>
      <c r="B13" s="19" t="s">
        <v>38</v>
      </c>
      <c r="C13" s="30">
        <f>DATEDIF(E13,F13,"m")</f>
        <v>0</v>
      </c>
      <c r="D13" s="14"/>
      <c r="E13" s="26"/>
      <c r="F13" s="26"/>
      <c r="G13" s="30" t="e">
        <f>DATEDIF(#REF!,F13,"M")</f>
        <v>#REF!</v>
      </c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</row>
    <row r="14" spans="1:27" ht="180" x14ac:dyDescent="0.25">
      <c r="A14" s="14" t="s">
        <v>130</v>
      </c>
      <c r="B14" s="20" t="s">
        <v>39</v>
      </c>
      <c r="C14" s="30">
        <f t="shared" si="0"/>
        <v>0</v>
      </c>
      <c r="D14" s="14"/>
      <c r="E14" s="26"/>
      <c r="F14" s="26"/>
      <c r="G14" s="30" t="e">
        <f>DATEDIF(#REF!,F14,"M")</f>
        <v>#REF!</v>
      </c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</row>
    <row r="15" spans="1:27" ht="195" x14ac:dyDescent="0.25">
      <c r="A15" s="14" t="s">
        <v>131</v>
      </c>
      <c r="B15" s="19" t="s">
        <v>40</v>
      </c>
      <c r="C15" s="30">
        <f t="shared" si="0"/>
        <v>0</v>
      </c>
      <c r="D15" s="27"/>
      <c r="E15" s="28"/>
      <c r="F15" s="28"/>
      <c r="G15" s="30" t="e">
        <f>DATEDIF(#REF!,F15,"M")</f>
        <v>#REF!</v>
      </c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</row>
    <row r="16" spans="1:27" ht="300" x14ac:dyDescent="0.25">
      <c r="A16" s="14" t="s">
        <v>132</v>
      </c>
      <c r="B16" s="19" t="s">
        <v>41</v>
      </c>
      <c r="C16" s="30">
        <f t="shared" si="0"/>
        <v>0</v>
      </c>
      <c r="D16" s="14"/>
      <c r="E16" s="26"/>
      <c r="F16" s="26"/>
      <c r="G16" s="30" t="e">
        <f>DATEDIF(#REF!,#REF!,"M")</f>
        <v>#REF!</v>
      </c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</row>
    <row r="17" spans="1:27" ht="375" x14ac:dyDescent="0.25">
      <c r="A17" s="14" t="s">
        <v>133</v>
      </c>
      <c r="B17" s="16" t="s">
        <v>42</v>
      </c>
      <c r="C17" s="30">
        <f t="shared" si="0"/>
        <v>0</v>
      </c>
      <c r="D17" s="26"/>
      <c r="E17" s="26"/>
      <c r="F17" s="26"/>
      <c r="G17" s="30" t="e">
        <f>DATEDIF(#REF!,#REF!,"M")</f>
        <v>#REF!</v>
      </c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</row>
    <row r="18" spans="1:27" ht="345" x14ac:dyDescent="0.25">
      <c r="A18" s="14" t="s">
        <v>134</v>
      </c>
      <c r="B18" s="20" t="s">
        <v>43</v>
      </c>
      <c r="C18" s="30">
        <f t="shared" si="0"/>
        <v>0</v>
      </c>
      <c r="D18" s="34"/>
      <c r="E18" s="35"/>
      <c r="F18" s="35"/>
      <c r="G18" s="30" t="e">
        <f>DATEDIF(#REF!,F18,"M")</f>
        <v>#REF!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ht="285" x14ac:dyDescent="0.25">
      <c r="A19" s="14" t="s">
        <v>135</v>
      </c>
      <c r="B19" s="16" t="s">
        <v>44</v>
      </c>
      <c r="C19" s="30">
        <f t="shared" si="0"/>
        <v>0</v>
      </c>
      <c r="D19" s="3"/>
      <c r="E19" s="36"/>
      <c r="F19" s="36"/>
      <c r="G19" s="30" t="e">
        <f>DATEDIF(#REF!,F19,"M")</f>
        <v>#REF!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</row>
    <row r="20" spans="1:27" ht="315" x14ac:dyDescent="0.25">
      <c r="A20" s="14" t="s">
        <v>136</v>
      </c>
      <c r="B20" s="19" t="s">
        <v>45</v>
      </c>
      <c r="C20" s="30">
        <f t="shared" si="0"/>
        <v>0</v>
      </c>
      <c r="D20" s="14"/>
      <c r="E20" s="26"/>
      <c r="F20" s="26"/>
      <c r="G20" s="30" t="e">
        <f>DATEDIF(#REF!,F20,"M")</f>
        <v>#REF!</v>
      </c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</row>
    <row r="21" spans="1:27" x14ac:dyDescent="0.25">
      <c r="A21" s="37">
        <v>2</v>
      </c>
      <c r="B21" s="39" t="s">
        <v>137</v>
      </c>
      <c r="C21" s="30">
        <f t="shared" si="0"/>
        <v>0</v>
      </c>
      <c r="D21" s="14"/>
      <c r="E21" s="26"/>
      <c r="F21" s="26"/>
      <c r="G21" s="30" t="e">
        <f>DATEDIF(#REF!,F21,"M")</f>
        <v>#REF!</v>
      </c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</row>
    <row r="22" spans="1:27" ht="105" x14ac:dyDescent="0.25">
      <c r="A22" s="40">
        <v>2.1</v>
      </c>
      <c r="B22" s="41" t="s">
        <v>29</v>
      </c>
      <c r="C22" s="30">
        <f t="shared" si="0"/>
        <v>0</v>
      </c>
      <c r="D22" s="14"/>
      <c r="E22" s="26"/>
      <c r="F22" s="26"/>
      <c r="G22" s="30" t="e">
        <f>DATEDIF(#REF!,F22,"M")</f>
        <v>#REF!</v>
      </c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</row>
    <row r="23" spans="1:27" ht="105" x14ac:dyDescent="0.25">
      <c r="A23" s="40">
        <v>2.2000000000000002</v>
      </c>
      <c r="B23" s="41" t="s">
        <v>30</v>
      </c>
      <c r="C23" s="30">
        <f t="shared" si="0"/>
        <v>0</v>
      </c>
      <c r="D23" s="27"/>
      <c r="E23" s="28"/>
      <c r="F23" s="28"/>
      <c r="G23" s="30" t="e">
        <f>DATEDIF(#REF!,F23,"M")</f>
        <v>#REF!</v>
      </c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</row>
    <row r="24" spans="1:27" ht="345" x14ac:dyDescent="0.25">
      <c r="A24" s="14" t="s">
        <v>138</v>
      </c>
      <c r="B24" s="18" t="s">
        <v>46</v>
      </c>
      <c r="C24" s="30">
        <f t="shared" si="0"/>
        <v>0</v>
      </c>
      <c r="D24" s="14"/>
      <c r="E24" s="26"/>
      <c r="F24" s="26"/>
      <c r="G24" s="30" t="e">
        <f>DATEDIF(#REF!,#REF!,"M")</f>
        <v>#REF!</v>
      </c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</row>
    <row r="25" spans="1:27" x14ac:dyDescent="0.25">
      <c r="A25" s="14" t="s">
        <v>139</v>
      </c>
      <c r="B25" s="21" t="s">
        <v>47</v>
      </c>
      <c r="C25" s="30">
        <f t="shared" ref="C25:C46" si="1">DATEDIF(E25,F25,"m")</f>
        <v>0</v>
      </c>
      <c r="D25" s="14"/>
      <c r="E25" s="26"/>
      <c r="F25" s="26"/>
      <c r="G25" s="30" t="e">
        <f>DATEDIF(#REF!,#REF!,"M")</f>
        <v>#REF!</v>
      </c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</row>
    <row r="26" spans="1:27" x14ac:dyDescent="0.25">
      <c r="A26" s="14" t="s">
        <v>140</v>
      </c>
      <c r="B26" s="22" t="s">
        <v>50</v>
      </c>
      <c r="C26" s="30">
        <f t="shared" si="1"/>
        <v>0</v>
      </c>
      <c r="D26" s="14"/>
      <c r="E26" s="26"/>
      <c r="F26" s="26"/>
      <c r="G26" s="30" t="e">
        <f>DATEDIF(#REF!,#REF!,"M")</f>
        <v>#REF!</v>
      </c>
      <c r="H26" s="13"/>
      <c r="I26" s="1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ht="409.5" x14ac:dyDescent="0.25">
      <c r="A27" s="14" t="s">
        <v>141</v>
      </c>
      <c r="B27" s="16" t="s">
        <v>51</v>
      </c>
      <c r="C27" s="30">
        <f t="shared" si="1"/>
        <v>0</v>
      </c>
      <c r="D27" s="14"/>
      <c r="E27" s="26"/>
      <c r="F27" s="26"/>
      <c r="G27" s="30" t="e">
        <f>DATEDIF(#REF!,#REF!,"M")</f>
        <v>#REF!</v>
      </c>
      <c r="H27" s="13"/>
      <c r="I27" s="13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</row>
    <row r="28" spans="1:27" ht="409.5" x14ac:dyDescent="0.25">
      <c r="A28" s="14" t="s">
        <v>142</v>
      </c>
      <c r="B28" s="16" t="s">
        <v>52</v>
      </c>
      <c r="C28" s="30">
        <f t="shared" si="1"/>
        <v>0</v>
      </c>
      <c r="D28" s="14"/>
      <c r="E28" s="26"/>
      <c r="F28" s="26"/>
      <c r="G28" s="30" t="e">
        <f>DATEDIF(#REF!,#REF!,"M")</f>
        <v>#REF!</v>
      </c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</row>
    <row r="29" spans="1:27" ht="135" x14ac:dyDescent="0.25">
      <c r="A29" s="14" t="s">
        <v>143</v>
      </c>
      <c r="B29" s="16" t="s">
        <v>289</v>
      </c>
      <c r="C29" s="30">
        <f t="shared" si="1"/>
        <v>0</v>
      </c>
      <c r="D29" s="14"/>
      <c r="E29" s="26"/>
      <c r="F29" s="26"/>
      <c r="G29" s="30" t="e">
        <f>DATEDIF(#REF!,#REF!,"M")</f>
        <v>#REF!</v>
      </c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</row>
    <row r="30" spans="1:27" ht="29.25" customHeight="1" x14ac:dyDescent="0.25">
      <c r="A30" s="14" t="s">
        <v>144</v>
      </c>
      <c r="B30" s="16" t="s">
        <v>290</v>
      </c>
      <c r="C30" s="30">
        <f t="shared" si="1"/>
        <v>0</v>
      </c>
      <c r="D30" s="14"/>
      <c r="E30" s="26"/>
      <c r="F30" s="26"/>
      <c r="G30" s="30" t="e">
        <f>DATEDIF(#REF!,#REF!,"M")</f>
        <v>#REF!</v>
      </c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</row>
    <row r="31" spans="1:27" ht="300" x14ac:dyDescent="0.25">
      <c r="A31" s="14" t="s">
        <v>145</v>
      </c>
      <c r="B31" s="19" t="s">
        <v>53</v>
      </c>
      <c r="C31" s="30">
        <f t="shared" si="1"/>
        <v>0</v>
      </c>
      <c r="D31" s="14"/>
      <c r="E31" s="26"/>
      <c r="F31" s="26"/>
      <c r="G31" s="30" t="e">
        <f>DATEDIF(#REF!,#REF!,"M")</f>
        <v>#REF!</v>
      </c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</row>
    <row r="32" spans="1:27" ht="409.5" x14ac:dyDescent="0.25">
      <c r="A32" s="14" t="s">
        <v>146</v>
      </c>
      <c r="B32" s="20" t="s">
        <v>54</v>
      </c>
      <c r="C32" s="30">
        <f t="shared" si="1"/>
        <v>0</v>
      </c>
      <c r="D32" s="14"/>
      <c r="E32" s="26"/>
      <c r="F32" s="26"/>
      <c r="G32" s="30" t="e">
        <f>DATEDIF(#REF!,#REF!,"M")</f>
        <v>#REF!</v>
      </c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</row>
    <row r="33" spans="1:27" ht="390" x14ac:dyDescent="0.25">
      <c r="A33" s="14" t="s">
        <v>147</v>
      </c>
      <c r="B33" s="18" t="s">
        <v>55</v>
      </c>
      <c r="C33" s="30">
        <f t="shared" si="1"/>
        <v>0</v>
      </c>
      <c r="D33" s="14"/>
      <c r="E33" s="26"/>
      <c r="F33" s="26"/>
      <c r="G33" s="30" t="e">
        <f>DATEDIF(#REF!,#REF!,"M")</f>
        <v>#REF!</v>
      </c>
      <c r="H33" s="13"/>
      <c r="I33" s="13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</row>
    <row r="34" spans="1:27" ht="409.5" x14ac:dyDescent="0.25">
      <c r="A34" s="14" t="s">
        <v>148</v>
      </c>
      <c r="B34" s="20" t="s">
        <v>56</v>
      </c>
      <c r="C34" s="30">
        <f t="shared" si="1"/>
        <v>0</v>
      </c>
      <c r="D34" s="14"/>
      <c r="E34" s="26"/>
      <c r="F34" s="26"/>
      <c r="G34" s="30" t="e">
        <f>DATEDIF(#REF!,#REF!,"M")</f>
        <v>#REF!</v>
      </c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</row>
    <row r="35" spans="1:27" ht="330" x14ac:dyDescent="0.25">
      <c r="A35" s="14" t="s">
        <v>149</v>
      </c>
      <c r="B35" s="23" t="s">
        <v>57</v>
      </c>
      <c r="C35" s="30">
        <f t="shared" si="1"/>
        <v>0</v>
      </c>
      <c r="D35" s="14"/>
      <c r="E35" s="26"/>
      <c r="F35" s="26"/>
      <c r="G35" s="30" t="e">
        <f>DATEDIF(#REF!,#REF!,"M")</f>
        <v>#REF!</v>
      </c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</row>
    <row r="36" spans="1:27" ht="360" x14ac:dyDescent="0.25">
      <c r="A36" s="14" t="s">
        <v>150</v>
      </c>
      <c r="B36" s="20" t="s">
        <v>291</v>
      </c>
      <c r="C36" s="30">
        <f t="shared" si="1"/>
        <v>0</v>
      </c>
      <c r="D36" s="14"/>
      <c r="E36" s="26"/>
      <c r="F36" s="26"/>
      <c r="G36" s="30" t="e">
        <f>DATEDIF(#REF!,#REF!,"M")</f>
        <v>#REF!</v>
      </c>
      <c r="H36" s="13"/>
      <c r="I36" s="1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285" x14ac:dyDescent="0.25">
      <c r="A37" s="14" t="s">
        <v>151</v>
      </c>
      <c r="B37" s="20" t="s">
        <v>292</v>
      </c>
      <c r="C37" s="30">
        <f t="shared" si="1"/>
        <v>0</v>
      </c>
      <c r="D37" s="14"/>
      <c r="E37" s="26"/>
      <c r="F37" s="26"/>
      <c r="G37" s="30" t="e">
        <f>DATEDIF(#REF!,#REF!,"M")</f>
        <v>#REF!</v>
      </c>
      <c r="H37" s="13"/>
      <c r="I37" s="1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240" x14ac:dyDescent="0.25">
      <c r="A38" s="14" t="s">
        <v>152</v>
      </c>
      <c r="B38" s="24" t="s">
        <v>294</v>
      </c>
      <c r="C38" s="30">
        <f t="shared" si="1"/>
        <v>0</v>
      </c>
      <c r="D38" s="14"/>
      <c r="E38" s="26"/>
      <c r="F38" s="26"/>
      <c r="G38" s="30" t="e">
        <f>DATEDIF(#REF!,#REF!,"M")</f>
        <v>#REF!</v>
      </c>
      <c r="H38" s="13"/>
      <c r="I38" s="13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</row>
    <row r="39" spans="1:27" ht="300" x14ac:dyDescent="0.25">
      <c r="A39" s="14" t="s">
        <v>153</v>
      </c>
      <c r="B39" s="16" t="s">
        <v>59</v>
      </c>
      <c r="C39" s="30">
        <f t="shared" si="1"/>
        <v>0</v>
      </c>
      <c r="D39" s="14"/>
      <c r="E39" s="26"/>
      <c r="F39" s="26"/>
      <c r="G39" s="30" t="e">
        <f>DATEDIF(#REF!,#REF!,"M")</f>
        <v>#REF!</v>
      </c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</row>
    <row r="40" spans="1:27" ht="360" x14ac:dyDescent="0.25">
      <c r="A40" s="14" t="s">
        <v>154</v>
      </c>
      <c r="B40" s="16" t="s">
        <v>293</v>
      </c>
      <c r="C40" s="30">
        <f t="shared" si="1"/>
        <v>0</v>
      </c>
      <c r="D40" s="14"/>
      <c r="E40" s="26"/>
      <c r="F40" s="26"/>
      <c r="G40" s="30" t="e">
        <f>DATEDIF(#REF!,#REF!,"M")</f>
        <v>#REF!</v>
      </c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</row>
    <row r="41" spans="1:27" ht="409.5" x14ac:dyDescent="0.25">
      <c r="A41" s="14" t="s">
        <v>155</v>
      </c>
      <c r="B41" s="16" t="s">
        <v>60</v>
      </c>
      <c r="C41" s="30">
        <f t="shared" si="1"/>
        <v>0</v>
      </c>
      <c r="D41" s="14"/>
      <c r="E41" s="26"/>
      <c r="F41" s="26"/>
      <c r="G41" s="30" t="e">
        <f>DATEDIF(#REF!,#REF!,"M")</f>
        <v>#REF!</v>
      </c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</row>
    <row r="42" spans="1:27" ht="409.5" x14ac:dyDescent="0.25">
      <c r="A42" s="14" t="s">
        <v>156</v>
      </c>
      <c r="B42" s="16" t="s">
        <v>61</v>
      </c>
      <c r="C42" s="30">
        <f t="shared" si="1"/>
        <v>0</v>
      </c>
      <c r="D42" s="14"/>
      <c r="E42" s="26"/>
      <c r="F42" s="26"/>
      <c r="G42" s="30" t="e">
        <f>DATEDIF(#REF!,#REF!,"M")</f>
        <v>#REF!</v>
      </c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</row>
    <row r="43" spans="1:27" ht="135" x14ac:dyDescent="0.25">
      <c r="A43" s="14" t="s">
        <v>313</v>
      </c>
      <c r="B43" s="18" t="s">
        <v>62</v>
      </c>
      <c r="C43" s="30">
        <f t="shared" si="1"/>
        <v>0</v>
      </c>
      <c r="D43" s="14"/>
      <c r="E43" s="26"/>
      <c r="F43" s="26"/>
      <c r="G43" s="30" t="e">
        <f>DATEDIF(#REF!,#REF!,"M")</f>
        <v>#REF!</v>
      </c>
      <c r="H43" s="13"/>
      <c r="I43" s="13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</row>
    <row r="44" spans="1:27" ht="180" x14ac:dyDescent="0.25">
      <c r="A44" s="14" t="s">
        <v>314</v>
      </c>
      <c r="B44" s="16" t="s">
        <v>63</v>
      </c>
      <c r="C44" s="30">
        <f t="shared" si="1"/>
        <v>0</v>
      </c>
      <c r="D44" s="14"/>
      <c r="E44" s="26"/>
      <c r="F44" s="26"/>
      <c r="G44" s="30" t="e">
        <f>DATEDIF(#REF!,#REF!,"M")</f>
        <v>#REF!</v>
      </c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</row>
    <row r="45" spans="1:27" ht="150" x14ac:dyDescent="0.25">
      <c r="A45" s="14" t="s">
        <v>315</v>
      </c>
      <c r="B45" s="16" t="s">
        <v>64</v>
      </c>
      <c r="C45" s="30">
        <f t="shared" si="1"/>
        <v>0</v>
      </c>
      <c r="D45" s="14"/>
      <c r="E45" s="26"/>
      <c r="F45" s="26"/>
      <c r="G45" s="30" t="e">
        <f>DATEDIF(#REF!,#REF!,"M")</f>
        <v>#REF!</v>
      </c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</row>
    <row r="46" spans="1:27" ht="270" x14ac:dyDescent="0.25">
      <c r="A46" s="14" t="s">
        <v>316</v>
      </c>
      <c r="B46" s="16" t="s">
        <v>65</v>
      </c>
      <c r="C46" s="30">
        <f t="shared" si="1"/>
        <v>0</v>
      </c>
      <c r="D46" s="14"/>
      <c r="E46" s="26"/>
      <c r="F46" s="26"/>
      <c r="G46" s="30" t="e">
        <f>DATEDIF(#REF!,#REF!,"M")</f>
        <v>#REF!</v>
      </c>
      <c r="H46" s="13"/>
      <c r="I46" s="1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x14ac:dyDescent="0.25">
      <c r="A47" s="37">
        <v>3</v>
      </c>
      <c r="B47" s="39" t="s">
        <v>157</v>
      </c>
      <c r="C47" s="30">
        <f t="shared" si="0"/>
        <v>0</v>
      </c>
      <c r="D47" s="3"/>
      <c r="E47" s="36"/>
      <c r="F47" s="36"/>
      <c r="G47" s="30" t="e">
        <f>DATEDIF(#REF!,F47,"M")</f>
        <v>#REF!</v>
      </c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</row>
    <row r="48" spans="1:27" ht="105" x14ac:dyDescent="0.25">
      <c r="A48" s="40">
        <v>3.1</v>
      </c>
      <c r="B48" s="41" t="s">
        <v>29</v>
      </c>
      <c r="C48" s="30">
        <f t="shared" si="0"/>
        <v>0</v>
      </c>
      <c r="D48" s="14"/>
      <c r="E48" s="26"/>
      <c r="F48" s="26"/>
      <c r="G48" s="30" t="e">
        <f>DATEDIF(#REF!,F48,"M")</f>
        <v>#REF!</v>
      </c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</row>
    <row r="49" spans="1:27" ht="105" x14ac:dyDescent="0.25">
      <c r="A49" s="40">
        <v>3.2</v>
      </c>
      <c r="B49" s="41" t="s">
        <v>30</v>
      </c>
      <c r="C49" s="30">
        <f t="shared" si="0"/>
        <v>0</v>
      </c>
      <c r="D49" s="14"/>
      <c r="E49" s="26"/>
      <c r="F49" s="26"/>
      <c r="G49" s="30" t="e">
        <f>DATEDIF(#REF!,F49,"M")</f>
        <v>#REF!</v>
      </c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</row>
    <row r="50" spans="1:27" ht="345" x14ac:dyDescent="0.25">
      <c r="A50" s="14" t="s">
        <v>158</v>
      </c>
      <c r="B50" s="18" t="s">
        <v>46</v>
      </c>
      <c r="C50" s="30">
        <f t="shared" si="0"/>
        <v>0</v>
      </c>
      <c r="D50" s="14"/>
      <c r="E50" s="26"/>
      <c r="F50" s="26"/>
      <c r="G50" s="30" t="e">
        <f>DATEDIF(#REF!,F50,"M")</f>
        <v>#REF!</v>
      </c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</row>
    <row r="51" spans="1:27" ht="180" x14ac:dyDescent="0.25">
      <c r="A51" s="14" t="s">
        <v>159</v>
      </c>
      <c r="B51" s="20" t="s">
        <v>66</v>
      </c>
      <c r="C51" s="30">
        <f t="shared" si="0"/>
        <v>0</v>
      </c>
      <c r="D51" s="27"/>
      <c r="E51" s="28"/>
      <c r="F51" s="28"/>
      <c r="G51" s="30" t="e">
        <f>DATEDIF(#REF!,F51,"M")</f>
        <v>#REF!</v>
      </c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</row>
    <row r="52" spans="1:27" ht="135" x14ac:dyDescent="0.25">
      <c r="A52" s="14" t="s">
        <v>160</v>
      </c>
      <c r="B52" s="24" t="s">
        <v>67</v>
      </c>
      <c r="C52" s="30">
        <f t="shared" si="0"/>
        <v>0</v>
      </c>
      <c r="D52" s="14"/>
      <c r="E52" s="26"/>
      <c r="F52" s="26"/>
      <c r="G52" s="30" t="e">
        <f>DATEDIF(#REF!,#REF!,"M")</f>
        <v>#REF!</v>
      </c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</row>
    <row r="53" spans="1:27" ht="165" x14ac:dyDescent="0.25">
      <c r="A53" s="14" t="s">
        <v>161</v>
      </c>
      <c r="B53" s="24" t="s">
        <v>68</v>
      </c>
      <c r="C53" s="30">
        <f t="shared" si="0"/>
        <v>0</v>
      </c>
      <c r="D53" s="26"/>
      <c r="E53" s="26"/>
      <c r="F53" s="26"/>
      <c r="G53" s="30" t="e">
        <f>DATEDIF(#REF!,#REF!,"M")</f>
        <v>#REF!</v>
      </c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</row>
    <row r="54" spans="1:27" ht="409.5" x14ac:dyDescent="0.25">
      <c r="A54" s="14" t="s">
        <v>162</v>
      </c>
      <c r="B54" s="16" t="s">
        <v>69</v>
      </c>
      <c r="C54" s="30">
        <f t="shared" si="0"/>
        <v>0</v>
      </c>
      <c r="D54" s="34"/>
      <c r="E54" s="35"/>
      <c r="F54" s="35"/>
      <c r="G54" s="30" t="e">
        <f>DATEDIF(#REF!,F54,"M")</f>
        <v>#REF!</v>
      </c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409.5" x14ac:dyDescent="0.25">
      <c r="A55" s="14" t="s">
        <v>163</v>
      </c>
      <c r="B55" s="16" t="s">
        <v>52</v>
      </c>
      <c r="C55" s="30">
        <f t="shared" si="0"/>
        <v>0</v>
      </c>
      <c r="D55" s="3"/>
      <c r="E55" s="36"/>
      <c r="F55" s="36"/>
      <c r="G55" s="30" t="e">
        <f>DATEDIF(#REF!,F55,"M")</f>
        <v>#REF!</v>
      </c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</row>
    <row r="56" spans="1:27" ht="240" x14ac:dyDescent="0.25">
      <c r="A56" s="14" t="s">
        <v>164</v>
      </c>
      <c r="B56" s="19" t="s">
        <v>70</v>
      </c>
      <c r="C56" s="30">
        <f t="shared" si="0"/>
        <v>0</v>
      </c>
      <c r="D56" s="14"/>
      <c r="E56" s="26"/>
      <c r="F56" s="26"/>
      <c r="G56" s="30" t="e">
        <f>DATEDIF(#REF!,F56,"M")</f>
        <v>#REF!</v>
      </c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</row>
    <row r="57" spans="1:27" ht="409.5" x14ac:dyDescent="0.25">
      <c r="A57" s="14" t="s">
        <v>165</v>
      </c>
      <c r="B57" s="20" t="s">
        <v>71</v>
      </c>
      <c r="C57" s="30">
        <f t="shared" si="0"/>
        <v>0</v>
      </c>
      <c r="D57" s="14"/>
      <c r="E57" s="26"/>
      <c r="F57" s="26"/>
      <c r="G57" s="30" t="e">
        <f>DATEDIF(#REF!,F57,"M")</f>
        <v>#REF!</v>
      </c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</row>
    <row r="58" spans="1:27" ht="409.5" x14ac:dyDescent="0.25">
      <c r="A58" s="14" t="s">
        <v>166</v>
      </c>
      <c r="B58" s="23" t="s">
        <v>72</v>
      </c>
      <c r="C58" s="30">
        <f t="shared" si="0"/>
        <v>0</v>
      </c>
      <c r="D58" s="14"/>
      <c r="E58" s="26"/>
      <c r="F58" s="26"/>
      <c r="G58" s="30" t="e">
        <f>DATEDIF(#REF!,F58,"M")</f>
        <v>#REF!</v>
      </c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</row>
    <row r="59" spans="1:27" ht="360" x14ac:dyDescent="0.25">
      <c r="A59" s="14" t="s">
        <v>167</v>
      </c>
      <c r="B59" s="20" t="s">
        <v>291</v>
      </c>
      <c r="C59" s="30">
        <f t="shared" si="0"/>
        <v>0</v>
      </c>
      <c r="D59" s="27"/>
      <c r="E59" s="28"/>
      <c r="F59" s="28"/>
      <c r="G59" s="30" t="e">
        <f>DATEDIF(#REF!,F59,"M")</f>
        <v>#REF!</v>
      </c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</row>
    <row r="60" spans="1:27" ht="300" x14ac:dyDescent="0.25">
      <c r="A60" s="14" t="s">
        <v>168</v>
      </c>
      <c r="B60" s="24" t="s">
        <v>295</v>
      </c>
      <c r="C60" s="30">
        <f t="shared" si="0"/>
        <v>0</v>
      </c>
      <c r="D60" s="14"/>
      <c r="E60" s="26"/>
      <c r="F60" s="26"/>
      <c r="G60" s="30" t="e">
        <f>DATEDIF(#REF!,#REF!,"M")</f>
        <v>#REF!</v>
      </c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</row>
    <row r="61" spans="1:27" ht="390" x14ac:dyDescent="0.25">
      <c r="A61" s="14" t="s">
        <v>169</v>
      </c>
      <c r="B61" s="16" t="s">
        <v>296</v>
      </c>
      <c r="C61" s="30">
        <f t="shared" si="0"/>
        <v>0</v>
      </c>
      <c r="D61" s="26"/>
      <c r="E61" s="26"/>
      <c r="F61" s="26"/>
      <c r="G61" s="30" t="e">
        <f>DATEDIF(#REF!,#REF!,"M")</f>
        <v>#REF!</v>
      </c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</row>
    <row r="62" spans="1:27" ht="409.5" x14ac:dyDescent="0.25">
      <c r="A62" s="14" t="s">
        <v>170</v>
      </c>
      <c r="B62" s="16" t="s">
        <v>73</v>
      </c>
      <c r="C62" s="30">
        <f t="shared" si="0"/>
        <v>0</v>
      </c>
      <c r="D62" s="34"/>
      <c r="E62" s="35"/>
      <c r="F62" s="35"/>
      <c r="G62" s="30" t="e">
        <f>DATEDIF(#REF!,F62,"M")</f>
        <v>#REF!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35" x14ac:dyDescent="0.25">
      <c r="A63" s="14" t="s">
        <v>171</v>
      </c>
      <c r="B63" s="18" t="s">
        <v>62</v>
      </c>
      <c r="C63" s="30">
        <f t="shared" si="0"/>
        <v>0</v>
      </c>
      <c r="D63" s="3"/>
      <c r="E63" s="36"/>
      <c r="F63" s="36"/>
      <c r="G63" s="30" t="e">
        <f>DATEDIF(#REF!,F63,"M")</f>
        <v>#REF!</v>
      </c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</row>
    <row r="64" spans="1:27" ht="180" x14ac:dyDescent="0.25">
      <c r="A64" s="14" t="s">
        <v>172</v>
      </c>
      <c r="B64" s="16" t="s">
        <v>74</v>
      </c>
      <c r="C64" s="30">
        <f t="shared" si="0"/>
        <v>0</v>
      </c>
      <c r="D64" s="14"/>
      <c r="E64" s="26"/>
      <c r="F64" s="26"/>
      <c r="G64" s="30" t="e">
        <f>DATEDIF(#REF!,F64,"M")</f>
        <v>#REF!</v>
      </c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</row>
    <row r="65" spans="1:27" ht="150" x14ac:dyDescent="0.25">
      <c r="A65" s="14" t="s">
        <v>173</v>
      </c>
      <c r="B65" s="16" t="s">
        <v>64</v>
      </c>
      <c r="C65" s="30">
        <f t="shared" si="0"/>
        <v>0</v>
      </c>
      <c r="D65" s="14"/>
      <c r="E65" s="26"/>
      <c r="F65" s="26"/>
      <c r="G65" s="30" t="e">
        <f>DATEDIF(#REF!,F65,"M")</f>
        <v>#REF!</v>
      </c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</row>
    <row r="66" spans="1:27" ht="270" x14ac:dyDescent="0.25">
      <c r="A66" s="14" t="s">
        <v>174</v>
      </c>
      <c r="B66" s="16" t="s">
        <v>65</v>
      </c>
      <c r="C66" s="30">
        <f t="shared" si="0"/>
        <v>0</v>
      </c>
      <c r="D66" s="14"/>
      <c r="E66" s="26"/>
      <c r="F66" s="26"/>
      <c r="G66" s="30" t="e">
        <f>DATEDIF(#REF!,F66,"M")</f>
        <v>#REF!</v>
      </c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</row>
    <row r="67" spans="1:27" x14ac:dyDescent="0.25">
      <c r="A67" s="37">
        <v>4</v>
      </c>
      <c r="B67" s="39" t="s">
        <v>175</v>
      </c>
      <c r="C67" s="30">
        <f t="shared" si="0"/>
        <v>0</v>
      </c>
      <c r="D67" s="27"/>
      <c r="E67" s="28"/>
      <c r="F67" s="28"/>
      <c r="G67" s="30" t="e">
        <f>DATEDIF(#REF!,F67,"M")</f>
        <v>#REF!</v>
      </c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</row>
    <row r="68" spans="1:27" ht="105" x14ac:dyDescent="0.25">
      <c r="A68" s="40">
        <v>4.0999999999999996</v>
      </c>
      <c r="B68" s="41" t="s">
        <v>29</v>
      </c>
      <c r="C68" s="30">
        <f t="shared" si="0"/>
        <v>0</v>
      </c>
      <c r="D68" s="14"/>
      <c r="E68" s="26"/>
      <c r="F68" s="26"/>
      <c r="G68" s="30" t="e">
        <f>DATEDIF(#REF!,#REF!,"M")</f>
        <v>#REF!</v>
      </c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</row>
    <row r="69" spans="1:27" ht="105" x14ac:dyDescent="0.25">
      <c r="A69" s="40">
        <v>4.2</v>
      </c>
      <c r="B69" s="41" t="s">
        <v>30</v>
      </c>
      <c r="C69" s="30">
        <f t="shared" si="0"/>
        <v>0</v>
      </c>
      <c r="D69" s="26"/>
      <c r="E69" s="26"/>
      <c r="F69" s="26"/>
      <c r="G69" s="30" t="e">
        <f>DATEDIF(#REF!,#REF!,"M")</f>
        <v>#REF!</v>
      </c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</row>
    <row r="70" spans="1:27" ht="345" x14ac:dyDescent="0.25">
      <c r="A70" s="14" t="s">
        <v>176</v>
      </c>
      <c r="B70" s="18" t="s">
        <v>46</v>
      </c>
      <c r="C70" s="30">
        <f t="shared" si="0"/>
        <v>0</v>
      </c>
      <c r="D70" s="34"/>
      <c r="E70" s="35"/>
      <c r="F70" s="35"/>
      <c r="G70" s="30" t="e">
        <f>DATEDIF(#REF!,F70,"M")</f>
        <v>#REF!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180" x14ac:dyDescent="0.25">
      <c r="A71" s="14" t="s">
        <v>177</v>
      </c>
      <c r="B71" s="20" t="s">
        <v>66</v>
      </c>
      <c r="C71" s="30">
        <f t="shared" si="0"/>
        <v>0</v>
      </c>
      <c r="D71" s="3"/>
      <c r="E71" s="36"/>
      <c r="F71" s="36"/>
      <c r="G71" s="30" t="e">
        <f>DATEDIF(#REF!,F71,"M")</f>
        <v>#REF!</v>
      </c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5" x14ac:dyDescent="0.25">
      <c r="A72" s="14" t="s">
        <v>178</v>
      </c>
      <c r="B72" s="24" t="s">
        <v>75</v>
      </c>
      <c r="C72" s="30">
        <f t="shared" ref="C72:C142" si="2">DATEDIF(E72,F72,"m")</f>
        <v>0</v>
      </c>
      <c r="D72" s="14"/>
      <c r="E72" s="26"/>
      <c r="F72" s="26"/>
      <c r="G72" s="30" t="e">
        <f>DATEDIF(#REF!,F72,"M")</f>
        <v>#REF!</v>
      </c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</row>
    <row r="73" spans="1:27" ht="165" x14ac:dyDescent="0.25">
      <c r="A73" s="14" t="s">
        <v>179</v>
      </c>
      <c r="B73" s="24" t="s">
        <v>68</v>
      </c>
      <c r="C73" s="30">
        <f t="shared" si="2"/>
        <v>0</v>
      </c>
      <c r="D73" s="14"/>
      <c r="E73" s="26"/>
      <c r="F73" s="26"/>
      <c r="G73" s="30" t="e">
        <f>DATEDIF(#REF!,F73,"M")</f>
        <v>#REF!</v>
      </c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</row>
    <row r="74" spans="1:27" ht="409.5" x14ac:dyDescent="0.25">
      <c r="A74" s="14" t="s">
        <v>180</v>
      </c>
      <c r="B74" s="16" t="s">
        <v>69</v>
      </c>
      <c r="C74" s="30">
        <f t="shared" si="2"/>
        <v>0</v>
      </c>
      <c r="D74" s="14"/>
      <c r="E74" s="26"/>
      <c r="F74" s="26"/>
      <c r="G74" s="30" t="e">
        <f>DATEDIF(#REF!,F74,"M")</f>
        <v>#REF!</v>
      </c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</row>
    <row r="75" spans="1:27" ht="409.5" x14ac:dyDescent="0.25">
      <c r="A75" s="14" t="s">
        <v>181</v>
      </c>
      <c r="B75" s="16" t="s">
        <v>52</v>
      </c>
      <c r="C75" s="30">
        <f t="shared" si="2"/>
        <v>0</v>
      </c>
      <c r="D75" s="27"/>
      <c r="E75" s="28"/>
      <c r="F75" s="28"/>
      <c r="G75" s="30" t="e">
        <f>DATEDIF(#REF!,F75,"M")</f>
        <v>#REF!</v>
      </c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</row>
    <row r="76" spans="1:27" ht="285" x14ac:dyDescent="0.25">
      <c r="A76" s="14" t="s">
        <v>182</v>
      </c>
      <c r="B76" s="16" t="s">
        <v>297</v>
      </c>
      <c r="C76" s="30"/>
      <c r="D76" s="27"/>
      <c r="E76" s="28"/>
      <c r="F76" s="28"/>
      <c r="G76" s="30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</row>
    <row r="77" spans="1:27" ht="240" x14ac:dyDescent="0.25">
      <c r="A77" s="14" t="s">
        <v>183</v>
      </c>
      <c r="B77" s="19" t="s">
        <v>76</v>
      </c>
      <c r="C77" s="30">
        <f t="shared" si="2"/>
        <v>0</v>
      </c>
      <c r="D77" s="14"/>
      <c r="E77" s="26"/>
      <c r="F77" s="26"/>
      <c r="G77" s="30" t="e">
        <f>DATEDIF(#REF!,#REF!,"M")</f>
        <v>#REF!</v>
      </c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</row>
    <row r="78" spans="1:27" ht="409.5" x14ac:dyDescent="0.25">
      <c r="A78" s="14" t="s">
        <v>184</v>
      </c>
      <c r="B78" s="23" t="s">
        <v>72</v>
      </c>
      <c r="C78" s="30">
        <f t="shared" si="2"/>
        <v>0</v>
      </c>
      <c r="D78" s="26"/>
      <c r="E78" s="26"/>
      <c r="F78" s="26"/>
      <c r="G78" s="30" t="e">
        <f>DATEDIF(#REF!,#REF!,"M")</f>
        <v>#REF!</v>
      </c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</row>
    <row r="79" spans="1:27" ht="409.5" x14ac:dyDescent="0.25">
      <c r="A79" s="14" t="s">
        <v>185</v>
      </c>
      <c r="B79" s="20" t="s">
        <v>77</v>
      </c>
      <c r="C79" s="30">
        <f t="shared" si="2"/>
        <v>0</v>
      </c>
      <c r="D79" s="34"/>
      <c r="E79" s="35"/>
      <c r="F79" s="35"/>
      <c r="G79" s="30" t="e">
        <f>DATEDIF(#REF!,F79,"M")</f>
        <v>#REF!</v>
      </c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409.5" x14ac:dyDescent="0.25">
      <c r="A80" s="14" t="s">
        <v>186</v>
      </c>
      <c r="B80" s="16" t="s">
        <v>298</v>
      </c>
      <c r="C80" s="30">
        <f t="shared" si="2"/>
        <v>0</v>
      </c>
      <c r="D80" s="3"/>
      <c r="E80" s="36"/>
      <c r="F80" s="36"/>
      <c r="G80" s="30" t="e">
        <f>DATEDIF(#REF!,F80,"M")</f>
        <v>#REF!</v>
      </c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</row>
    <row r="81" spans="1:27" ht="375" x14ac:dyDescent="0.25">
      <c r="A81" s="14" t="s">
        <v>187</v>
      </c>
      <c r="B81" s="16" t="s">
        <v>299</v>
      </c>
      <c r="C81" s="30"/>
      <c r="D81" s="3"/>
      <c r="E81" s="36"/>
      <c r="F81" s="36"/>
      <c r="G81" s="30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</row>
    <row r="82" spans="1:27" ht="409.5" x14ac:dyDescent="0.25">
      <c r="A82" s="14" t="s">
        <v>188</v>
      </c>
      <c r="B82" s="16" t="s">
        <v>78</v>
      </c>
      <c r="C82" s="30">
        <f t="shared" si="2"/>
        <v>0</v>
      </c>
      <c r="D82" s="14"/>
      <c r="E82" s="26"/>
      <c r="F82" s="26"/>
      <c r="G82" s="30" t="e">
        <f>DATEDIF(#REF!,F82,"M")</f>
        <v>#REF!</v>
      </c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</row>
    <row r="83" spans="1:27" ht="360" x14ac:dyDescent="0.25">
      <c r="A83" s="14" t="s">
        <v>189</v>
      </c>
      <c r="B83" s="20" t="s">
        <v>291</v>
      </c>
      <c r="C83" s="30">
        <f t="shared" si="2"/>
        <v>0</v>
      </c>
      <c r="D83" s="14"/>
      <c r="E83" s="26"/>
      <c r="F83" s="26"/>
      <c r="G83" s="30" t="e">
        <f>DATEDIF(#REF!,F83,"M")</f>
        <v>#REF!</v>
      </c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</row>
    <row r="84" spans="1:27" ht="135" x14ac:dyDescent="0.25">
      <c r="A84" s="14" t="s">
        <v>190</v>
      </c>
      <c r="B84" s="18" t="s">
        <v>62</v>
      </c>
      <c r="C84" s="30">
        <f t="shared" si="2"/>
        <v>0</v>
      </c>
      <c r="D84" s="27"/>
      <c r="E84" s="28"/>
      <c r="F84" s="28"/>
      <c r="G84" s="30" t="e">
        <f>DATEDIF(#REF!,F84,"M")</f>
        <v>#REF!</v>
      </c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</row>
    <row r="85" spans="1:27" ht="180" x14ac:dyDescent="0.25">
      <c r="A85" s="14" t="s">
        <v>191</v>
      </c>
      <c r="B85" s="16" t="s">
        <v>74</v>
      </c>
      <c r="C85" s="30">
        <f t="shared" si="2"/>
        <v>0</v>
      </c>
      <c r="D85" s="14"/>
      <c r="E85" s="26"/>
      <c r="F85" s="26"/>
      <c r="G85" s="30" t="e">
        <f>DATEDIF(#REF!,#REF!,"M")</f>
        <v>#REF!</v>
      </c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</row>
    <row r="86" spans="1:27" ht="150" x14ac:dyDescent="0.25">
      <c r="A86" s="14" t="s">
        <v>192</v>
      </c>
      <c r="B86" s="16" t="s">
        <v>64</v>
      </c>
      <c r="C86" s="30">
        <f t="shared" si="2"/>
        <v>0</v>
      </c>
      <c r="D86" s="26"/>
      <c r="E86" s="26"/>
      <c r="F86" s="26"/>
      <c r="G86" s="30" t="e">
        <f>DATEDIF(#REF!,#REF!,"M")</f>
        <v>#REF!</v>
      </c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</row>
    <row r="87" spans="1:27" ht="270" x14ac:dyDescent="0.25">
      <c r="A87" s="14" t="s">
        <v>319</v>
      </c>
      <c r="B87" s="16" t="s">
        <v>65</v>
      </c>
      <c r="C87" s="30">
        <f t="shared" si="2"/>
        <v>0</v>
      </c>
      <c r="D87" s="34"/>
      <c r="E87" s="35"/>
      <c r="F87" s="35"/>
      <c r="G87" s="30" t="e">
        <f>DATEDIF(#REF!,F87,"M")</f>
        <v>#REF!</v>
      </c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375" x14ac:dyDescent="0.25">
      <c r="A88" s="14" t="s">
        <v>320</v>
      </c>
      <c r="B88" s="16" t="s">
        <v>300</v>
      </c>
      <c r="C88" s="30"/>
      <c r="D88" s="34"/>
      <c r="E88" s="35"/>
      <c r="F88" s="35"/>
      <c r="G88" s="30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x14ac:dyDescent="0.25">
      <c r="A89" s="37">
        <v>5</v>
      </c>
      <c r="B89" s="39" t="s">
        <v>193</v>
      </c>
      <c r="C89" s="30">
        <f t="shared" si="2"/>
        <v>0</v>
      </c>
      <c r="D89" s="3"/>
      <c r="E89" s="36"/>
      <c r="F89" s="36"/>
      <c r="G89" s="30" t="e">
        <f>DATEDIF(#REF!,F89,"M")</f>
        <v>#REF!</v>
      </c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</row>
    <row r="90" spans="1:27" ht="105" x14ac:dyDescent="0.25">
      <c r="A90" s="40">
        <v>5.0999999999999996</v>
      </c>
      <c r="B90" s="41" t="s">
        <v>29</v>
      </c>
      <c r="C90" s="30">
        <f t="shared" si="2"/>
        <v>0</v>
      </c>
      <c r="D90" s="14"/>
      <c r="E90" s="26"/>
      <c r="F90" s="26"/>
      <c r="G90" s="30" t="e">
        <f>DATEDIF(#REF!,F90,"M")</f>
        <v>#REF!</v>
      </c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</row>
    <row r="91" spans="1:27" ht="105" x14ac:dyDescent="0.25">
      <c r="A91" s="40">
        <v>5.2</v>
      </c>
      <c r="B91" s="41" t="s">
        <v>30</v>
      </c>
      <c r="C91" s="30">
        <f t="shared" si="2"/>
        <v>0</v>
      </c>
      <c r="D91" s="14"/>
      <c r="E91" s="26"/>
      <c r="F91" s="26"/>
      <c r="G91" s="30" t="e">
        <f>DATEDIF(#REF!,F91,"M")</f>
        <v>#REF!</v>
      </c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</row>
    <row r="92" spans="1:27" ht="345" x14ac:dyDescent="0.25">
      <c r="A92" s="14" t="s">
        <v>195</v>
      </c>
      <c r="B92" s="18" t="s">
        <v>46</v>
      </c>
      <c r="C92" s="30">
        <f t="shared" ref="C92:C155" si="3">DATEDIF(E92,F92,"m")</f>
        <v>0</v>
      </c>
      <c r="D92" s="14"/>
      <c r="E92" s="26"/>
      <c r="F92" s="26"/>
      <c r="G92" s="30" t="e">
        <f>DATEDIF(#REF!,F92,"M")</f>
        <v>#REF!</v>
      </c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</row>
    <row r="93" spans="1:27" ht="180" x14ac:dyDescent="0.25">
      <c r="A93" s="14" t="s">
        <v>196</v>
      </c>
      <c r="B93" s="20" t="s">
        <v>66</v>
      </c>
      <c r="C93" s="30">
        <f t="shared" si="3"/>
        <v>0</v>
      </c>
      <c r="D93" s="14"/>
      <c r="E93" s="26"/>
      <c r="F93" s="26"/>
      <c r="G93" s="30" t="e">
        <f>DATEDIF(#REF!,F93,"M")</f>
        <v>#REF!</v>
      </c>
      <c r="H93" s="13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</row>
    <row r="94" spans="1:27" ht="135" x14ac:dyDescent="0.25">
      <c r="A94" s="14" t="s">
        <v>194</v>
      </c>
      <c r="B94" s="24" t="s">
        <v>67</v>
      </c>
      <c r="C94" s="30">
        <f t="shared" si="3"/>
        <v>0</v>
      </c>
      <c r="D94" s="14"/>
      <c r="E94" s="26"/>
      <c r="F94" s="26"/>
      <c r="G94" s="30" t="e">
        <f>DATEDIF(#REF!,F94,"M")</f>
        <v>#REF!</v>
      </c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</row>
    <row r="95" spans="1:27" ht="165" x14ac:dyDescent="0.25">
      <c r="A95" s="14" t="s">
        <v>197</v>
      </c>
      <c r="B95" s="24" t="s">
        <v>68</v>
      </c>
      <c r="C95" s="30">
        <f t="shared" si="3"/>
        <v>0</v>
      </c>
      <c r="D95" s="14"/>
      <c r="E95" s="26"/>
      <c r="F95" s="26"/>
      <c r="G95" s="30" t="e">
        <f>DATEDIF(#REF!,F95,"M")</f>
        <v>#REF!</v>
      </c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</row>
    <row r="96" spans="1:27" ht="409.5" x14ac:dyDescent="0.25">
      <c r="A96" s="14" t="s">
        <v>198</v>
      </c>
      <c r="B96" s="16" t="s">
        <v>69</v>
      </c>
      <c r="C96" s="30">
        <f t="shared" si="3"/>
        <v>0</v>
      </c>
      <c r="D96" s="14"/>
      <c r="E96" s="26"/>
      <c r="F96" s="26"/>
      <c r="G96" s="30" t="e">
        <f>DATEDIF(#REF!,F96,"M")</f>
        <v>#REF!</v>
      </c>
      <c r="H96" s="1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409.5" x14ac:dyDescent="0.25">
      <c r="A97" s="14" t="s">
        <v>199</v>
      </c>
      <c r="B97" s="16" t="s">
        <v>52</v>
      </c>
      <c r="C97" s="30">
        <f t="shared" si="3"/>
        <v>0</v>
      </c>
      <c r="D97" s="14"/>
      <c r="E97" s="26"/>
      <c r="F97" s="26"/>
      <c r="G97" s="30" t="e">
        <f>DATEDIF(#REF!,F97,"M")</f>
        <v>#REF!</v>
      </c>
      <c r="H97" s="13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</row>
    <row r="98" spans="1:27" ht="285" x14ac:dyDescent="0.25">
      <c r="A98" s="14" t="s">
        <v>200</v>
      </c>
      <c r="B98" s="16" t="s">
        <v>297</v>
      </c>
      <c r="C98" s="30">
        <f t="shared" si="3"/>
        <v>0</v>
      </c>
      <c r="D98" s="14"/>
      <c r="E98" s="26"/>
      <c r="F98" s="26"/>
      <c r="G98" s="30" t="e">
        <f>DATEDIF(#REF!,F98,"M")</f>
        <v>#REF!</v>
      </c>
      <c r="H98" s="13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</row>
    <row r="99" spans="1:27" ht="240" x14ac:dyDescent="0.25">
      <c r="A99" s="14" t="s">
        <v>201</v>
      </c>
      <c r="B99" s="19" t="s">
        <v>79</v>
      </c>
      <c r="C99" s="30">
        <f t="shared" si="3"/>
        <v>0</v>
      </c>
      <c r="D99" s="14"/>
      <c r="E99" s="26"/>
      <c r="F99" s="26"/>
      <c r="G99" s="30" t="e">
        <f>DATEDIF(#REF!,F99,"M")</f>
        <v>#REF!</v>
      </c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</row>
    <row r="100" spans="1:27" ht="409.5" x14ac:dyDescent="0.25">
      <c r="A100" s="14" t="s">
        <v>202</v>
      </c>
      <c r="B100" s="23" t="s">
        <v>72</v>
      </c>
      <c r="C100" s="30">
        <f t="shared" si="3"/>
        <v>0</v>
      </c>
      <c r="D100" s="14"/>
      <c r="E100" s="26"/>
      <c r="F100" s="26"/>
      <c r="G100" s="30" t="e">
        <f>DATEDIF(#REF!,F100,"M")</f>
        <v>#REF!</v>
      </c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</row>
    <row r="101" spans="1:27" ht="409.5" x14ac:dyDescent="0.25">
      <c r="A101" s="14" t="s">
        <v>203</v>
      </c>
      <c r="B101" s="20" t="s">
        <v>80</v>
      </c>
      <c r="C101" s="30">
        <f t="shared" si="3"/>
        <v>0</v>
      </c>
      <c r="D101" s="14"/>
      <c r="E101" s="26"/>
      <c r="F101" s="26"/>
      <c r="G101" s="30" t="e">
        <f>DATEDIF(#REF!,F101,"M")</f>
        <v>#REF!</v>
      </c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</row>
    <row r="102" spans="1:27" ht="409.5" x14ac:dyDescent="0.25">
      <c r="A102" s="14" t="s">
        <v>204</v>
      </c>
      <c r="B102" s="20" t="s">
        <v>81</v>
      </c>
      <c r="C102" s="30">
        <f t="shared" si="3"/>
        <v>0</v>
      </c>
      <c r="D102" s="14"/>
      <c r="E102" s="26"/>
      <c r="F102" s="26"/>
      <c r="G102" s="30" t="e">
        <f>DATEDIF(#REF!,F102,"M")</f>
        <v>#REF!</v>
      </c>
      <c r="H102" s="13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</row>
    <row r="103" spans="1:27" ht="409.5" x14ac:dyDescent="0.25">
      <c r="A103" s="14" t="s">
        <v>205</v>
      </c>
      <c r="B103" s="16" t="s">
        <v>301</v>
      </c>
      <c r="C103" s="30">
        <f t="shared" si="3"/>
        <v>0</v>
      </c>
      <c r="D103" s="14"/>
      <c r="E103" s="26"/>
      <c r="F103" s="26"/>
      <c r="G103" s="30" t="e">
        <f>DATEDIF(#REF!,F103,"M")</f>
        <v>#REF!</v>
      </c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</row>
    <row r="104" spans="1:27" ht="390" x14ac:dyDescent="0.25">
      <c r="A104" s="14" t="s">
        <v>206</v>
      </c>
      <c r="B104" s="16" t="s">
        <v>302</v>
      </c>
      <c r="C104" s="30">
        <f t="shared" si="3"/>
        <v>0</v>
      </c>
      <c r="D104" s="14"/>
      <c r="E104" s="26"/>
      <c r="F104" s="26"/>
      <c r="G104" s="30" t="e">
        <f>DATEDIF(#REF!,F104,"M")</f>
        <v>#REF!</v>
      </c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</row>
    <row r="105" spans="1:27" ht="409.5" x14ac:dyDescent="0.25">
      <c r="A105" s="14" t="s">
        <v>207</v>
      </c>
      <c r="B105" s="16" t="s">
        <v>78</v>
      </c>
      <c r="C105" s="30">
        <f t="shared" si="3"/>
        <v>0</v>
      </c>
      <c r="D105" s="14"/>
      <c r="E105" s="26"/>
      <c r="F105" s="26"/>
      <c r="G105" s="30" t="e">
        <f>DATEDIF(#REF!,F105,"M")</f>
        <v>#REF!</v>
      </c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</row>
    <row r="106" spans="1:27" ht="409.5" x14ac:dyDescent="0.25">
      <c r="A106" s="14" t="s">
        <v>208</v>
      </c>
      <c r="B106" s="16" t="s">
        <v>82</v>
      </c>
      <c r="C106" s="30">
        <f t="shared" si="3"/>
        <v>0</v>
      </c>
      <c r="D106" s="14"/>
      <c r="E106" s="26"/>
      <c r="F106" s="26"/>
      <c r="G106" s="30" t="e">
        <f>DATEDIF(#REF!,F106,"M")</f>
        <v>#REF!</v>
      </c>
      <c r="H106" s="1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390" x14ac:dyDescent="0.25">
      <c r="A107" s="14" t="s">
        <v>209</v>
      </c>
      <c r="B107" s="20" t="s">
        <v>303</v>
      </c>
      <c r="C107" s="30">
        <f t="shared" si="3"/>
        <v>0</v>
      </c>
      <c r="D107" s="14"/>
      <c r="E107" s="26"/>
      <c r="F107" s="26"/>
      <c r="G107" s="30" t="e">
        <f>DATEDIF(#REF!,F107,"M")</f>
        <v>#REF!</v>
      </c>
      <c r="H107" s="13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</row>
    <row r="108" spans="1:27" ht="135" x14ac:dyDescent="0.25">
      <c r="A108" s="14" t="s">
        <v>210</v>
      </c>
      <c r="B108" s="18" t="s">
        <v>62</v>
      </c>
      <c r="C108" s="30">
        <f t="shared" si="3"/>
        <v>0</v>
      </c>
      <c r="D108" s="14"/>
      <c r="E108" s="26"/>
      <c r="F108" s="26"/>
      <c r="G108" s="30" t="e">
        <f>DATEDIF(#REF!,F108,"M")</f>
        <v>#REF!</v>
      </c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</row>
    <row r="109" spans="1:27" ht="180" x14ac:dyDescent="0.25">
      <c r="A109" s="14" t="s">
        <v>211</v>
      </c>
      <c r="B109" s="16" t="s">
        <v>74</v>
      </c>
      <c r="C109" s="30">
        <f t="shared" si="3"/>
        <v>0</v>
      </c>
      <c r="D109" s="14"/>
      <c r="E109" s="26"/>
      <c r="F109" s="26"/>
      <c r="G109" s="30" t="e">
        <f>DATEDIF(#REF!,F109,"M")</f>
        <v>#REF!</v>
      </c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</row>
    <row r="110" spans="1:27" ht="150" x14ac:dyDescent="0.25">
      <c r="A110" s="14" t="s">
        <v>212</v>
      </c>
      <c r="B110" s="16" t="s">
        <v>64</v>
      </c>
      <c r="C110" s="30">
        <f t="shared" si="3"/>
        <v>0</v>
      </c>
      <c r="D110" s="14"/>
      <c r="E110" s="26"/>
      <c r="F110" s="26"/>
      <c r="G110" s="30" t="e">
        <f>DATEDIF(#REF!,F110,"M")</f>
        <v>#REF!</v>
      </c>
      <c r="H110" s="13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</row>
    <row r="111" spans="1:27" ht="270" x14ac:dyDescent="0.25">
      <c r="A111" s="14" t="s">
        <v>317</v>
      </c>
      <c r="B111" s="16" t="s">
        <v>65</v>
      </c>
      <c r="C111" s="30">
        <f t="shared" si="3"/>
        <v>0</v>
      </c>
      <c r="D111" s="14"/>
      <c r="E111" s="26"/>
      <c r="F111" s="26"/>
      <c r="G111" s="30" t="e">
        <f>DATEDIF(#REF!,F111,"M")</f>
        <v>#REF!</v>
      </c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</row>
    <row r="112" spans="1:27" ht="375" x14ac:dyDescent="0.25">
      <c r="A112" s="14" t="s">
        <v>318</v>
      </c>
      <c r="B112" s="16" t="s">
        <v>300</v>
      </c>
      <c r="C112" s="30">
        <f t="shared" si="3"/>
        <v>0</v>
      </c>
      <c r="D112" s="14"/>
      <c r="E112" s="26"/>
      <c r="F112" s="26"/>
      <c r="G112" s="30" t="e">
        <f>DATEDIF(#REF!,F112,"M")</f>
        <v>#REF!</v>
      </c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</row>
    <row r="113" spans="1:27" x14ac:dyDescent="0.25">
      <c r="A113" s="37">
        <v>6</v>
      </c>
      <c r="B113" s="39" t="s">
        <v>213</v>
      </c>
      <c r="C113" s="30">
        <f t="shared" si="3"/>
        <v>0</v>
      </c>
      <c r="D113" s="14"/>
      <c r="E113" s="26"/>
      <c r="F113" s="26"/>
      <c r="G113" s="30" t="e">
        <f>DATEDIF(#REF!,F113,"M")</f>
        <v>#REF!</v>
      </c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</row>
    <row r="114" spans="1:27" ht="105" x14ac:dyDescent="0.25">
      <c r="A114" s="40">
        <v>6.1</v>
      </c>
      <c r="B114" s="41" t="s">
        <v>29</v>
      </c>
      <c r="C114" s="30">
        <f t="shared" si="3"/>
        <v>0</v>
      </c>
      <c r="D114" s="14"/>
      <c r="E114" s="26"/>
      <c r="F114" s="26"/>
      <c r="G114" s="30" t="e">
        <f>DATEDIF(#REF!,F114,"M")</f>
        <v>#REF!</v>
      </c>
      <c r="H114" s="1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05" x14ac:dyDescent="0.25">
      <c r="A115" s="40">
        <v>6.2</v>
      </c>
      <c r="B115" s="41" t="s">
        <v>30</v>
      </c>
      <c r="C115" s="30">
        <f t="shared" si="3"/>
        <v>0</v>
      </c>
      <c r="D115" s="14"/>
      <c r="E115" s="26"/>
      <c r="F115" s="26"/>
      <c r="G115" s="30" t="e">
        <f>DATEDIF(#REF!,F115,"M")</f>
        <v>#REF!</v>
      </c>
      <c r="H115" s="13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</row>
    <row r="116" spans="1:27" ht="345" x14ac:dyDescent="0.25">
      <c r="A116" s="14" t="s">
        <v>214</v>
      </c>
      <c r="B116" s="18" t="s">
        <v>46</v>
      </c>
      <c r="C116" s="30">
        <f t="shared" si="3"/>
        <v>0</v>
      </c>
      <c r="D116" s="14"/>
      <c r="E116" s="26"/>
      <c r="F116" s="26"/>
      <c r="G116" s="30" t="e">
        <f>DATEDIF(#REF!,F116,"M")</f>
        <v>#REF!</v>
      </c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</row>
    <row r="117" spans="1:27" ht="180" x14ac:dyDescent="0.25">
      <c r="A117" s="14" t="s">
        <v>215</v>
      </c>
      <c r="B117" s="20" t="s">
        <v>66</v>
      </c>
      <c r="C117" s="30">
        <f t="shared" si="3"/>
        <v>0</v>
      </c>
      <c r="D117" s="14"/>
      <c r="E117" s="26"/>
      <c r="F117" s="26"/>
      <c r="G117" s="30" t="e">
        <f>DATEDIF(#REF!,F117,"M")</f>
        <v>#REF!</v>
      </c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</row>
    <row r="118" spans="1:27" ht="135" x14ac:dyDescent="0.25">
      <c r="A118" s="14" t="s">
        <v>216</v>
      </c>
      <c r="B118" s="24" t="s">
        <v>67</v>
      </c>
      <c r="C118" s="30">
        <f t="shared" si="3"/>
        <v>0</v>
      </c>
      <c r="D118" s="14"/>
      <c r="E118" s="26"/>
      <c r="F118" s="26"/>
      <c r="G118" s="30" t="e">
        <f>DATEDIF(#REF!,F118,"M")</f>
        <v>#REF!</v>
      </c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</row>
    <row r="119" spans="1:27" ht="165" x14ac:dyDescent="0.25">
      <c r="A119" s="14" t="s">
        <v>217</v>
      </c>
      <c r="B119" s="24" t="s">
        <v>68</v>
      </c>
      <c r="C119" s="30">
        <f t="shared" si="3"/>
        <v>0</v>
      </c>
      <c r="D119" s="14"/>
      <c r="E119" s="26"/>
      <c r="F119" s="26"/>
      <c r="G119" s="30" t="e">
        <f>DATEDIF(#REF!,F119,"M")</f>
        <v>#REF!</v>
      </c>
      <c r="H119" s="13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</row>
    <row r="120" spans="1:27" ht="409.5" x14ac:dyDescent="0.25">
      <c r="A120" s="14" t="s">
        <v>218</v>
      </c>
      <c r="B120" s="16" t="s">
        <v>69</v>
      </c>
      <c r="C120" s="30">
        <f t="shared" si="3"/>
        <v>0</v>
      </c>
      <c r="D120" s="14"/>
      <c r="E120" s="26"/>
      <c r="F120" s="26"/>
      <c r="G120" s="30" t="e">
        <f>DATEDIF(#REF!,F120,"M")</f>
        <v>#REF!</v>
      </c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</row>
    <row r="121" spans="1:27" ht="409.5" x14ac:dyDescent="0.25">
      <c r="A121" s="14" t="s">
        <v>219</v>
      </c>
      <c r="B121" s="16" t="s">
        <v>52</v>
      </c>
      <c r="C121" s="30">
        <f t="shared" si="3"/>
        <v>0</v>
      </c>
      <c r="D121" s="14"/>
      <c r="E121" s="26"/>
      <c r="F121" s="26"/>
      <c r="G121" s="30" t="e">
        <f>DATEDIF(#REF!,F121,"M")</f>
        <v>#REF!</v>
      </c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</row>
    <row r="122" spans="1:27" ht="285" x14ac:dyDescent="0.25">
      <c r="A122" s="14" t="s">
        <v>220</v>
      </c>
      <c r="B122" s="16" t="s">
        <v>297</v>
      </c>
      <c r="C122" s="30">
        <f t="shared" si="3"/>
        <v>0</v>
      </c>
      <c r="D122" s="14"/>
      <c r="E122" s="26"/>
      <c r="F122" s="26"/>
      <c r="G122" s="30" t="e">
        <f>DATEDIF(#REF!,F122,"M")</f>
        <v>#REF!</v>
      </c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</row>
    <row r="123" spans="1:27" ht="240" x14ac:dyDescent="0.25">
      <c r="A123" s="14" t="s">
        <v>221</v>
      </c>
      <c r="B123" s="19" t="s">
        <v>83</v>
      </c>
      <c r="C123" s="30">
        <f t="shared" si="3"/>
        <v>0</v>
      </c>
      <c r="D123" s="14"/>
      <c r="E123" s="26"/>
      <c r="F123" s="26"/>
      <c r="G123" s="30" t="e">
        <f>DATEDIF(#REF!,F123,"M")</f>
        <v>#REF!</v>
      </c>
      <c r="H123" s="1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409.5" x14ac:dyDescent="0.25">
      <c r="A124" s="14" t="s">
        <v>222</v>
      </c>
      <c r="B124" s="23" t="s">
        <v>72</v>
      </c>
      <c r="C124" s="30">
        <f t="shared" si="3"/>
        <v>0</v>
      </c>
      <c r="D124" s="14"/>
      <c r="E124" s="26"/>
      <c r="F124" s="26"/>
      <c r="G124" s="30" t="e">
        <f>DATEDIF(#REF!,F124,"M")</f>
        <v>#REF!</v>
      </c>
      <c r="H124" s="13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</row>
    <row r="125" spans="1:27" ht="390" x14ac:dyDescent="0.25">
      <c r="A125" s="14" t="s">
        <v>223</v>
      </c>
      <c r="B125" s="20" t="s">
        <v>84</v>
      </c>
      <c r="C125" s="30">
        <f t="shared" si="3"/>
        <v>0</v>
      </c>
      <c r="D125" s="14"/>
      <c r="E125" s="26"/>
      <c r="F125" s="26"/>
      <c r="G125" s="30" t="e">
        <f>DATEDIF(#REF!,F125,"M")</f>
        <v>#REF!</v>
      </c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</row>
    <row r="126" spans="1:27" ht="409.5" x14ac:dyDescent="0.25">
      <c r="A126" s="14" t="s">
        <v>224</v>
      </c>
      <c r="B126" s="20" t="s">
        <v>85</v>
      </c>
      <c r="C126" s="30">
        <f t="shared" si="3"/>
        <v>0</v>
      </c>
      <c r="D126" s="14"/>
      <c r="E126" s="26"/>
      <c r="F126" s="26"/>
      <c r="G126" s="30" t="e">
        <f>DATEDIF(#REF!,F126,"M")</f>
        <v>#REF!</v>
      </c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</row>
    <row r="127" spans="1:27" ht="390" x14ac:dyDescent="0.25">
      <c r="A127" s="14" t="s">
        <v>225</v>
      </c>
      <c r="B127" s="20" t="s">
        <v>86</v>
      </c>
      <c r="C127" s="30">
        <f t="shared" si="3"/>
        <v>0</v>
      </c>
      <c r="D127" s="14"/>
      <c r="E127" s="26"/>
      <c r="F127" s="26"/>
      <c r="G127" s="30" t="e">
        <f>DATEDIF(#REF!,F127,"M")</f>
        <v>#REF!</v>
      </c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</row>
    <row r="128" spans="1:27" ht="409.5" x14ac:dyDescent="0.25">
      <c r="A128" s="14" t="s">
        <v>226</v>
      </c>
      <c r="B128" s="16" t="s">
        <v>298</v>
      </c>
      <c r="C128" s="30">
        <f t="shared" si="3"/>
        <v>0</v>
      </c>
      <c r="D128" s="14"/>
      <c r="E128" s="26"/>
      <c r="F128" s="26"/>
      <c r="G128" s="30" t="e">
        <f>DATEDIF(#REF!,F128,"M")</f>
        <v>#REF!</v>
      </c>
      <c r="H128" s="13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</row>
    <row r="129" spans="1:27" ht="375" x14ac:dyDescent="0.25">
      <c r="A129" s="14" t="s">
        <v>227</v>
      </c>
      <c r="B129" s="16" t="s">
        <v>304</v>
      </c>
      <c r="C129" s="30">
        <f t="shared" si="3"/>
        <v>0</v>
      </c>
      <c r="D129" s="14"/>
      <c r="E129" s="26"/>
      <c r="F129" s="26"/>
      <c r="G129" s="30" t="e">
        <f>DATEDIF(#REF!,F129,"M")</f>
        <v>#REF!</v>
      </c>
      <c r="H129" s="13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</row>
    <row r="130" spans="1:27" ht="409.5" x14ac:dyDescent="0.25">
      <c r="A130" s="14" t="s">
        <v>228</v>
      </c>
      <c r="B130" s="16" t="s">
        <v>87</v>
      </c>
      <c r="C130" s="30">
        <f t="shared" si="3"/>
        <v>0</v>
      </c>
      <c r="D130" s="14"/>
      <c r="E130" s="26"/>
      <c r="F130" s="26"/>
      <c r="G130" s="30" t="e">
        <f>DATEDIF(#REF!,F130,"M")</f>
        <v>#REF!</v>
      </c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</row>
    <row r="131" spans="1:27" ht="409.5" x14ac:dyDescent="0.25">
      <c r="A131" s="14" t="s">
        <v>229</v>
      </c>
      <c r="B131" s="16" t="s">
        <v>82</v>
      </c>
      <c r="C131" s="30">
        <f t="shared" si="3"/>
        <v>0</v>
      </c>
      <c r="D131" s="14"/>
      <c r="E131" s="26"/>
      <c r="F131" s="26"/>
      <c r="G131" s="30" t="e">
        <f>DATEDIF(#REF!,F131,"M")</f>
        <v>#REF!</v>
      </c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</row>
    <row r="132" spans="1:27" ht="390" x14ac:dyDescent="0.25">
      <c r="A132" s="14" t="s">
        <v>230</v>
      </c>
      <c r="B132" s="20" t="s">
        <v>303</v>
      </c>
      <c r="C132" s="30">
        <f t="shared" si="3"/>
        <v>0</v>
      </c>
      <c r="D132" s="14"/>
      <c r="E132" s="26"/>
      <c r="F132" s="26"/>
      <c r="G132" s="30" t="e">
        <f>DATEDIF(#REF!,F132,"M")</f>
        <v>#REF!</v>
      </c>
      <c r="H132" s="1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240" x14ac:dyDescent="0.25">
      <c r="A133" s="14" t="s">
        <v>231</v>
      </c>
      <c r="B133" s="24" t="s">
        <v>58</v>
      </c>
      <c r="C133" s="30">
        <f t="shared" si="3"/>
        <v>0</v>
      </c>
      <c r="D133" s="14"/>
      <c r="E133" s="26"/>
      <c r="F133" s="26"/>
      <c r="G133" s="30" t="e">
        <f>DATEDIF(#REF!,F133,"M")</f>
        <v>#REF!</v>
      </c>
      <c r="H133" s="13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</row>
    <row r="134" spans="1:27" ht="135" x14ac:dyDescent="0.25">
      <c r="A134" s="14" t="s">
        <v>232</v>
      </c>
      <c r="B134" s="18" t="s">
        <v>62</v>
      </c>
      <c r="C134" s="30">
        <f t="shared" si="3"/>
        <v>0</v>
      </c>
      <c r="D134" s="14"/>
      <c r="E134" s="26"/>
      <c r="F134" s="26"/>
      <c r="G134" s="30" t="e">
        <f>DATEDIF(#REF!,F134,"M")</f>
        <v>#REF!</v>
      </c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</row>
    <row r="135" spans="1:27" ht="180" x14ac:dyDescent="0.25">
      <c r="A135" s="14" t="s">
        <v>233</v>
      </c>
      <c r="B135" s="16" t="s">
        <v>74</v>
      </c>
      <c r="C135" s="30">
        <f t="shared" si="3"/>
        <v>0</v>
      </c>
      <c r="D135" s="14"/>
      <c r="E135" s="26"/>
      <c r="F135" s="26"/>
      <c r="G135" s="30" t="e">
        <f>DATEDIF(#REF!,F135,"M")</f>
        <v>#REF!</v>
      </c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</row>
    <row r="136" spans="1:27" ht="150" x14ac:dyDescent="0.25">
      <c r="A136" s="14" t="s">
        <v>321</v>
      </c>
      <c r="B136" s="16" t="s">
        <v>64</v>
      </c>
      <c r="C136" s="30">
        <f t="shared" si="3"/>
        <v>0</v>
      </c>
      <c r="D136" s="14"/>
      <c r="E136" s="26"/>
      <c r="F136" s="26"/>
      <c r="G136" s="30" t="e">
        <f>DATEDIF(#REF!,F136,"M")</f>
        <v>#REF!</v>
      </c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</row>
    <row r="137" spans="1:27" ht="270" x14ac:dyDescent="0.25">
      <c r="A137" s="14" t="s">
        <v>322</v>
      </c>
      <c r="B137" s="16" t="s">
        <v>65</v>
      </c>
      <c r="C137" s="30">
        <f t="shared" si="3"/>
        <v>0</v>
      </c>
      <c r="D137" s="14"/>
      <c r="E137" s="26"/>
      <c r="F137" s="26"/>
      <c r="G137" s="30" t="e">
        <f>DATEDIF(#REF!,F137,"M")</f>
        <v>#REF!</v>
      </c>
      <c r="H137" s="13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</row>
    <row r="138" spans="1:27" ht="375" x14ac:dyDescent="0.25">
      <c r="A138" s="14" t="s">
        <v>323</v>
      </c>
      <c r="B138" s="16" t="s">
        <v>300</v>
      </c>
      <c r="C138" s="30">
        <f t="shared" si="3"/>
        <v>0</v>
      </c>
      <c r="D138" s="14"/>
      <c r="E138" s="26"/>
      <c r="F138" s="26"/>
      <c r="G138" s="30" t="e">
        <f>DATEDIF(#REF!,F138,"M")</f>
        <v>#REF!</v>
      </c>
      <c r="H138" s="13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</row>
    <row r="139" spans="1:27" x14ac:dyDescent="0.25">
      <c r="A139" s="37">
        <v>7</v>
      </c>
      <c r="B139" s="39" t="s">
        <v>234</v>
      </c>
      <c r="C139" s="30">
        <f t="shared" si="3"/>
        <v>0</v>
      </c>
      <c r="D139" s="14"/>
      <c r="E139" s="26"/>
      <c r="F139" s="26"/>
      <c r="G139" s="30" t="e">
        <f>DATEDIF(#REF!,F139,"M")</f>
        <v>#REF!</v>
      </c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</row>
    <row r="140" spans="1:27" ht="105" x14ac:dyDescent="0.25">
      <c r="A140" s="40">
        <v>7.1</v>
      </c>
      <c r="B140" s="41" t="s">
        <v>29</v>
      </c>
      <c r="C140" s="30">
        <f t="shared" si="3"/>
        <v>0</v>
      </c>
      <c r="D140" s="14"/>
      <c r="E140" s="26"/>
      <c r="F140" s="26"/>
      <c r="G140" s="30" t="e">
        <f>DATEDIF(#REF!,F140,"M")</f>
        <v>#REF!</v>
      </c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</row>
    <row r="141" spans="1:27" ht="105" x14ac:dyDescent="0.25">
      <c r="A141" s="40">
        <v>7.2</v>
      </c>
      <c r="B141" s="41" t="s">
        <v>30</v>
      </c>
      <c r="C141" s="30">
        <f t="shared" si="3"/>
        <v>0</v>
      </c>
      <c r="D141" s="14"/>
      <c r="E141" s="26"/>
      <c r="F141" s="26"/>
      <c r="G141" s="30" t="e">
        <f>DATEDIF(#REF!,F141,"M")</f>
        <v>#REF!</v>
      </c>
      <c r="H141" s="1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270" x14ac:dyDescent="0.25">
      <c r="A142" s="14" t="s">
        <v>235</v>
      </c>
      <c r="B142" s="18" t="s">
        <v>88</v>
      </c>
      <c r="C142" s="30">
        <f t="shared" si="3"/>
        <v>0</v>
      </c>
      <c r="D142" s="14"/>
      <c r="E142" s="26"/>
      <c r="F142" s="26"/>
      <c r="G142" s="30" t="e">
        <f>DATEDIF(#REF!,F142,"M")</f>
        <v>#REF!</v>
      </c>
      <c r="H142" s="13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</row>
    <row r="143" spans="1:27" ht="180" x14ac:dyDescent="0.25">
      <c r="A143" s="14" t="s">
        <v>236</v>
      </c>
      <c r="B143" s="24" t="s">
        <v>66</v>
      </c>
      <c r="C143" s="30">
        <f t="shared" si="3"/>
        <v>0</v>
      </c>
      <c r="D143" s="14"/>
      <c r="E143" s="26"/>
      <c r="F143" s="26"/>
      <c r="G143" s="30" t="e">
        <f>DATEDIF(#REF!,F143,"M")</f>
        <v>#REF!</v>
      </c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</row>
    <row r="144" spans="1:27" ht="135" x14ac:dyDescent="0.25">
      <c r="A144" s="14" t="s">
        <v>237</v>
      </c>
      <c r="B144" s="24" t="s">
        <v>67</v>
      </c>
      <c r="C144" s="30">
        <f t="shared" si="3"/>
        <v>0</v>
      </c>
      <c r="D144" s="14"/>
      <c r="E144" s="26"/>
      <c r="F144" s="26"/>
      <c r="G144" s="30" t="e">
        <f>DATEDIF(#REF!,F144,"M")</f>
        <v>#REF!</v>
      </c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</row>
    <row r="145" spans="1:27" ht="165" x14ac:dyDescent="0.25">
      <c r="A145" s="14" t="s">
        <v>238</v>
      </c>
      <c r="B145" s="24" t="s">
        <v>68</v>
      </c>
      <c r="C145" s="30">
        <f t="shared" si="3"/>
        <v>0</v>
      </c>
      <c r="D145" s="14"/>
      <c r="E145" s="26"/>
      <c r="F145" s="26"/>
      <c r="G145" s="30" t="e">
        <f>DATEDIF(#REF!,F145,"M")</f>
        <v>#REF!</v>
      </c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</row>
    <row r="146" spans="1:27" ht="195" x14ac:dyDescent="0.25">
      <c r="A146" s="14" t="s">
        <v>239</v>
      </c>
      <c r="B146" s="24" t="s">
        <v>305</v>
      </c>
      <c r="C146" s="30">
        <f t="shared" si="3"/>
        <v>0</v>
      </c>
      <c r="D146" s="14"/>
      <c r="E146" s="26"/>
      <c r="F146" s="26"/>
      <c r="G146" s="30" t="e">
        <f>DATEDIF(#REF!,F146,"M")</f>
        <v>#REF!</v>
      </c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</row>
    <row r="147" spans="1:27" x14ac:dyDescent="0.25">
      <c r="A147" s="14" t="s">
        <v>240</v>
      </c>
      <c r="B147" s="22" t="s">
        <v>89</v>
      </c>
      <c r="C147" s="30">
        <f t="shared" si="3"/>
        <v>0</v>
      </c>
      <c r="D147" s="14"/>
      <c r="E147" s="26"/>
      <c r="F147" s="26"/>
      <c r="G147" s="30" t="e">
        <f>DATEDIF(#REF!,F147,"M")</f>
        <v>#REF!</v>
      </c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</row>
    <row r="148" spans="1:27" ht="409.5" x14ac:dyDescent="0.25">
      <c r="A148" s="14" t="s">
        <v>241</v>
      </c>
      <c r="B148" s="16" t="s">
        <v>51</v>
      </c>
      <c r="C148" s="30">
        <f t="shared" si="3"/>
        <v>0</v>
      </c>
      <c r="D148" s="14"/>
      <c r="E148" s="26"/>
      <c r="F148" s="26"/>
      <c r="G148" s="30" t="e">
        <f>DATEDIF(#REF!,F148,"M")</f>
        <v>#REF!</v>
      </c>
      <c r="H148" s="13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</row>
    <row r="149" spans="1:27" ht="360" x14ac:dyDescent="0.25">
      <c r="A149" s="14" t="s">
        <v>242</v>
      </c>
      <c r="B149" s="16" t="s">
        <v>90</v>
      </c>
      <c r="C149" s="30">
        <f t="shared" si="3"/>
        <v>0</v>
      </c>
      <c r="D149" s="14"/>
      <c r="E149" s="26"/>
      <c r="F149" s="26"/>
      <c r="G149" s="30" t="e">
        <f>DATEDIF(#REF!,F149,"M")</f>
        <v>#REF!</v>
      </c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</row>
    <row r="150" spans="1:27" ht="409.5" x14ac:dyDescent="0.25">
      <c r="A150" s="14" t="s">
        <v>243</v>
      </c>
      <c r="B150" s="16" t="s">
        <v>52</v>
      </c>
      <c r="C150" s="30">
        <f t="shared" si="3"/>
        <v>0</v>
      </c>
      <c r="D150" s="14"/>
      <c r="E150" s="26"/>
      <c r="F150" s="26"/>
      <c r="G150" s="30" t="e">
        <f>DATEDIF(#REF!,F150,"M")</f>
        <v>#REF!</v>
      </c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</row>
    <row r="151" spans="1:27" ht="225" x14ac:dyDescent="0.25">
      <c r="A151" s="14" t="s">
        <v>244</v>
      </c>
      <c r="B151" s="19" t="s">
        <v>91</v>
      </c>
      <c r="C151" s="30">
        <f t="shared" si="3"/>
        <v>0</v>
      </c>
      <c r="D151" s="14"/>
      <c r="E151" s="26"/>
      <c r="F151" s="26"/>
      <c r="G151" s="30" t="e">
        <f>DATEDIF(#REF!,F151,"M")</f>
        <v>#REF!</v>
      </c>
      <c r="H151" s="1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390" x14ac:dyDescent="0.25">
      <c r="A152" s="14" t="s">
        <v>245</v>
      </c>
      <c r="B152" s="23" t="s">
        <v>92</v>
      </c>
      <c r="C152" s="30">
        <f t="shared" si="3"/>
        <v>0</v>
      </c>
      <c r="D152" s="14"/>
      <c r="E152" s="26"/>
      <c r="F152" s="26"/>
      <c r="G152" s="30" t="e">
        <f>DATEDIF(#REF!,F152,"M")</f>
        <v>#REF!</v>
      </c>
      <c r="H152" s="13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</row>
    <row r="153" spans="1:27" ht="390" x14ac:dyDescent="0.25">
      <c r="A153" s="14" t="s">
        <v>246</v>
      </c>
      <c r="B153" s="20" t="s">
        <v>93</v>
      </c>
      <c r="C153" s="30">
        <f t="shared" si="3"/>
        <v>0</v>
      </c>
      <c r="D153" s="14"/>
      <c r="E153" s="26"/>
      <c r="F153" s="26"/>
      <c r="G153" s="30" t="e">
        <f>DATEDIF(#REF!,F153,"M")</f>
        <v>#REF!</v>
      </c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</row>
    <row r="154" spans="1:27" ht="315" x14ac:dyDescent="0.25">
      <c r="A154" s="14" t="s">
        <v>247</v>
      </c>
      <c r="B154" s="18" t="s">
        <v>94</v>
      </c>
      <c r="C154" s="30">
        <f t="shared" si="3"/>
        <v>0</v>
      </c>
      <c r="D154" s="14"/>
      <c r="E154" s="26"/>
      <c r="F154" s="26"/>
      <c r="G154" s="30" t="e">
        <f>DATEDIF(#REF!,F154,"M")</f>
        <v>#REF!</v>
      </c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</row>
    <row r="155" spans="1:27" ht="375" x14ac:dyDescent="0.25">
      <c r="A155" s="14" t="s">
        <v>248</v>
      </c>
      <c r="B155" s="18" t="s">
        <v>306</v>
      </c>
      <c r="C155" s="30">
        <f t="shared" si="3"/>
        <v>0</v>
      </c>
      <c r="D155" s="14"/>
      <c r="E155" s="26"/>
      <c r="F155" s="26"/>
      <c r="G155" s="30" t="e">
        <f>DATEDIF(#REF!,F155,"M")</f>
        <v>#REF!</v>
      </c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</row>
    <row r="156" spans="1:27" ht="409.5" x14ac:dyDescent="0.25">
      <c r="A156" s="14" t="s">
        <v>249</v>
      </c>
      <c r="B156" s="16" t="s">
        <v>301</v>
      </c>
      <c r="C156" s="30">
        <f t="shared" ref="C156:C204" si="4">DATEDIF(E156,F156,"m")</f>
        <v>0</v>
      </c>
      <c r="D156" s="14"/>
      <c r="E156" s="26"/>
      <c r="F156" s="26"/>
      <c r="G156" s="30" t="e">
        <f>DATEDIF(#REF!,F156,"M")</f>
        <v>#REF!</v>
      </c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</row>
    <row r="157" spans="1:27" ht="409.5" x14ac:dyDescent="0.25">
      <c r="A157" s="14" t="s">
        <v>250</v>
      </c>
      <c r="B157" s="16" t="s">
        <v>82</v>
      </c>
      <c r="C157" s="30">
        <f t="shared" si="4"/>
        <v>0</v>
      </c>
      <c r="D157" s="14"/>
      <c r="E157" s="26"/>
      <c r="F157" s="26"/>
      <c r="G157" s="30" t="e">
        <f>DATEDIF(#REF!,F157,"M")</f>
        <v>#REF!</v>
      </c>
      <c r="H157" s="13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</row>
    <row r="158" spans="1:27" ht="390" x14ac:dyDescent="0.25">
      <c r="A158" s="14" t="s">
        <v>251</v>
      </c>
      <c r="B158" s="20" t="s">
        <v>303</v>
      </c>
      <c r="C158" s="30">
        <f t="shared" si="4"/>
        <v>0</v>
      </c>
      <c r="D158" s="14"/>
      <c r="E158" s="26"/>
      <c r="F158" s="26"/>
      <c r="G158" s="30" t="e">
        <f>DATEDIF(#REF!,F158,"M")</f>
        <v>#REF!</v>
      </c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</row>
    <row r="159" spans="1:27" ht="210" x14ac:dyDescent="0.25">
      <c r="A159" s="14" t="s">
        <v>252</v>
      </c>
      <c r="B159" s="16" t="s">
        <v>95</v>
      </c>
      <c r="C159" s="30">
        <f t="shared" si="4"/>
        <v>0</v>
      </c>
      <c r="D159" s="14"/>
      <c r="E159" s="26"/>
      <c r="F159" s="26"/>
      <c r="G159" s="30" t="e">
        <f>DATEDIF(#REF!,F159,"M")</f>
        <v>#REF!</v>
      </c>
      <c r="H159" s="1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270" x14ac:dyDescent="0.25">
      <c r="A160" s="14" t="s">
        <v>253</v>
      </c>
      <c r="B160" s="16" t="s">
        <v>65</v>
      </c>
      <c r="C160" s="30">
        <f t="shared" si="4"/>
        <v>0</v>
      </c>
      <c r="D160" s="14"/>
      <c r="E160" s="26"/>
      <c r="F160" s="26"/>
      <c r="G160" s="30" t="e">
        <f>DATEDIF(#REF!,F160,"M")</f>
        <v>#REF!</v>
      </c>
      <c r="H160" s="13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</row>
    <row r="161" spans="1:27" ht="390" x14ac:dyDescent="0.25">
      <c r="A161" s="14" t="s">
        <v>254</v>
      </c>
      <c r="B161" s="24" t="s">
        <v>96</v>
      </c>
      <c r="C161" s="30">
        <f t="shared" si="4"/>
        <v>0</v>
      </c>
      <c r="D161" s="14"/>
      <c r="E161" s="26"/>
      <c r="F161" s="26"/>
      <c r="G161" s="30" t="e">
        <f>DATEDIF(#REF!,F161,"M")</f>
        <v>#REF!</v>
      </c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</row>
    <row r="162" spans="1:27" ht="225" x14ac:dyDescent="0.25">
      <c r="A162" s="14" t="s">
        <v>255</v>
      </c>
      <c r="B162" s="24" t="s">
        <v>97</v>
      </c>
      <c r="C162" s="30">
        <f t="shared" si="4"/>
        <v>0</v>
      </c>
      <c r="D162" s="14"/>
      <c r="E162" s="26"/>
      <c r="F162" s="26"/>
      <c r="G162" s="30" t="e">
        <f>DATEDIF(#REF!,F162,"M")</f>
        <v>#REF!</v>
      </c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</row>
    <row r="163" spans="1:27" ht="285" x14ac:dyDescent="0.25">
      <c r="A163" s="14" t="s">
        <v>256</v>
      </c>
      <c r="B163" s="18" t="s">
        <v>98</v>
      </c>
      <c r="C163" s="30">
        <f t="shared" si="4"/>
        <v>0</v>
      </c>
      <c r="D163" s="14"/>
      <c r="E163" s="26"/>
      <c r="F163" s="26"/>
      <c r="G163" s="30" t="e">
        <f>DATEDIF(#REF!,F163,"M")</f>
        <v>#REF!</v>
      </c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</row>
    <row r="164" spans="1:27" ht="375" x14ac:dyDescent="0.25">
      <c r="A164" s="14" t="s">
        <v>257</v>
      </c>
      <c r="B164" s="24" t="s">
        <v>99</v>
      </c>
      <c r="C164" s="30">
        <f t="shared" si="4"/>
        <v>0</v>
      </c>
      <c r="D164" s="14"/>
      <c r="E164" s="26"/>
      <c r="F164" s="26"/>
      <c r="G164" s="30" t="e">
        <f>DATEDIF(#REF!,F164,"M")</f>
        <v>#REF!</v>
      </c>
      <c r="H164" s="13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</row>
    <row r="165" spans="1:27" ht="195" x14ac:dyDescent="0.25">
      <c r="A165" s="14" t="s">
        <v>258</v>
      </c>
      <c r="B165" s="24" t="s">
        <v>100</v>
      </c>
      <c r="C165" s="30">
        <f t="shared" si="4"/>
        <v>0</v>
      </c>
      <c r="D165" s="14"/>
      <c r="E165" s="26"/>
      <c r="F165" s="26"/>
      <c r="G165" s="30" t="e">
        <f>DATEDIF(#REF!,F165,"M")</f>
        <v>#REF!</v>
      </c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</row>
    <row r="166" spans="1:27" ht="409.5" x14ac:dyDescent="0.25">
      <c r="A166" s="14" t="s">
        <v>324</v>
      </c>
      <c r="B166" s="16" t="s">
        <v>101</v>
      </c>
      <c r="C166" s="30">
        <f t="shared" si="4"/>
        <v>0</v>
      </c>
      <c r="D166" s="14"/>
      <c r="E166" s="26"/>
      <c r="F166" s="26"/>
      <c r="G166" s="30" t="e">
        <f>DATEDIF(#REF!,F166,"M")</f>
        <v>#REF!</v>
      </c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</row>
    <row r="167" spans="1:27" ht="285" x14ac:dyDescent="0.25">
      <c r="A167" s="14" t="s">
        <v>325</v>
      </c>
      <c r="B167" s="16" t="s">
        <v>102</v>
      </c>
      <c r="C167" s="30">
        <f t="shared" si="4"/>
        <v>0</v>
      </c>
      <c r="D167" s="14"/>
      <c r="E167" s="26"/>
      <c r="F167" s="26"/>
      <c r="G167" s="30" t="e">
        <f>DATEDIF(#REF!,F167,"M")</f>
        <v>#REF!</v>
      </c>
      <c r="H167" s="1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x14ac:dyDescent="0.25">
      <c r="A168" s="37">
        <v>8</v>
      </c>
      <c r="B168" s="39" t="s">
        <v>259</v>
      </c>
      <c r="C168" s="30">
        <f t="shared" si="4"/>
        <v>0</v>
      </c>
      <c r="D168" s="14"/>
      <c r="E168" s="26"/>
      <c r="F168" s="26"/>
      <c r="G168" s="30" t="e">
        <f>DATEDIF(#REF!,F168,"M")</f>
        <v>#REF!</v>
      </c>
      <c r="H168" s="13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</row>
    <row r="169" spans="1:27" ht="105" x14ac:dyDescent="0.25">
      <c r="A169" s="40">
        <v>8.1</v>
      </c>
      <c r="B169" s="41" t="s">
        <v>30</v>
      </c>
      <c r="C169" s="30">
        <f t="shared" si="4"/>
        <v>0</v>
      </c>
      <c r="D169" s="14"/>
      <c r="E169" s="26"/>
      <c r="F169" s="26"/>
      <c r="G169" s="30" t="e">
        <f>DATEDIF(#REF!,F169,"M")</f>
        <v>#REF!</v>
      </c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</row>
    <row r="170" spans="1:27" ht="409.5" x14ac:dyDescent="0.25">
      <c r="A170" s="14" t="s">
        <v>260</v>
      </c>
      <c r="B170" s="20" t="s">
        <v>118</v>
      </c>
      <c r="C170" s="30">
        <f t="shared" si="4"/>
        <v>0</v>
      </c>
      <c r="D170" s="14"/>
      <c r="E170" s="26"/>
      <c r="F170" s="26"/>
      <c r="G170" s="30" t="e">
        <f>DATEDIF(#REF!,F170,"M")</f>
        <v>#REF!</v>
      </c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</row>
    <row r="171" spans="1:27" ht="360" x14ac:dyDescent="0.25">
      <c r="A171" s="14" t="s">
        <v>261</v>
      </c>
      <c r="B171" s="20" t="s">
        <v>119</v>
      </c>
      <c r="C171" s="30">
        <f t="shared" si="4"/>
        <v>0</v>
      </c>
      <c r="D171" s="14"/>
      <c r="E171" s="26"/>
      <c r="F171" s="26"/>
      <c r="G171" s="30" t="e">
        <f>DATEDIF(#REF!,F171,"M")</f>
        <v>#REF!</v>
      </c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</row>
    <row r="172" spans="1:27" ht="240" x14ac:dyDescent="0.25">
      <c r="A172" s="14" t="s">
        <v>262</v>
      </c>
      <c r="B172" s="18" t="s">
        <v>103</v>
      </c>
      <c r="C172" s="30">
        <f t="shared" si="4"/>
        <v>0</v>
      </c>
      <c r="D172" s="14"/>
      <c r="E172" s="26"/>
      <c r="F172" s="26"/>
      <c r="G172" s="30" t="e">
        <f>DATEDIF(#REF!,F172,"M")</f>
        <v>#REF!</v>
      </c>
      <c r="H172" s="13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</row>
    <row r="173" spans="1:27" ht="375" x14ac:dyDescent="0.25">
      <c r="A173" s="14" t="s">
        <v>263</v>
      </c>
      <c r="B173" s="20" t="s">
        <v>104</v>
      </c>
      <c r="C173" s="30">
        <f t="shared" si="4"/>
        <v>0</v>
      </c>
      <c r="D173" s="14"/>
      <c r="E173" s="26"/>
      <c r="F173" s="26"/>
      <c r="G173" s="30" t="e">
        <f>DATEDIF(#REF!,F173,"M")</f>
        <v>#REF!</v>
      </c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</row>
    <row r="174" spans="1:27" ht="285" x14ac:dyDescent="0.25">
      <c r="A174" s="14" t="s">
        <v>264</v>
      </c>
      <c r="B174" s="20" t="s">
        <v>307</v>
      </c>
      <c r="C174" s="30">
        <f t="shared" si="4"/>
        <v>0</v>
      </c>
      <c r="D174" s="14"/>
      <c r="E174" s="26"/>
      <c r="F174" s="26"/>
      <c r="G174" s="30" t="e">
        <f>DATEDIF(#REF!,F174,"M")</f>
        <v>#REF!</v>
      </c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</row>
    <row r="175" spans="1:27" ht="409.5" x14ac:dyDescent="0.25">
      <c r="A175" s="14" t="s">
        <v>265</v>
      </c>
      <c r="B175" s="20" t="s">
        <v>120</v>
      </c>
      <c r="C175" s="30">
        <f t="shared" si="4"/>
        <v>0</v>
      </c>
      <c r="D175" s="14"/>
      <c r="E175" s="26"/>
      <c r="F175" s="26"/>
      <c r="G175" s="30" t="e">
        <f>DATEDIF(#REF!,F175,"M")</f>
        <v>#REF!</v>
      </c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</row>
    <row r="176" spans="1:27" ht="345" x14ac:dyDescent="0.25">
      <c r="A176" s="14" t="s">
        <v>266</v>
      </c>
      <c r="B176" s="20" t="s">
        <v>105</v>
      </c>
      <c r="C176" s="30">
        <f t="shared" si="4"/>
        <v>0</v>
      </c>
      <c r="D176" s="14"/>
      <c r="E176" s="26"/>
      <c r="F176" s="26"/>
      <c r="G176" s="30" t="e">
        <f>DATEDIF(#REF!,F176,"M")</f>
        <v>#REF!</v>
      </c>
      <c r="H176" s="1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330" x14ac:dyDescent="0.25">
      <c r="A177" s="14" t="s">
        <v>267</v>
      </c>
      <c r="B177" s="16" t="s">
        <v>106</v>
      </c>
      <c r="C177" s="30">
        <f t="shared" si="4"/>
        <v>0</v>
      </c>
      <c r="D177" s="14"/>
      <c r="E177" s="26"/>
      <c r="F177" s="26"/>
      <c r="G177" s="30" t="e">
        <f>DATEDIF(#REF!,F177,"M")</f>
        <v>#REF!</v>
      </c>
      <c r="H177" s="13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</row>
    <row r="178" spans="1:27" ht="240" x14ac:dyDescent="0.25">
      <c r="A178" s="14" t="s">
        <v>268</v>
      </c>
      <c r="B178" s="16" t="s">
        <v>107</v>
      </c>
      <c r="C178" s="30">
        <f t="shared" si="4"/>
        <v>0</v>
      </c>
      <c r="D178" s="14"/>
      <c r="E178" s="26"/>
      <c r="F178" s="26"/>
      <c r="G178" s="30" t="e">
        <f>DATEDIF(#REF!,F178,"M")</f>
        <v>#REF!</v>
      </c>
      <c r="H178" s="1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409.5" x14ac:dyDescent="0.25">
      <c r="A179" s="14" t="s">
        <v>269</v>
      </c>
      <c r="B179" s="16" t="s">
        <v>108</v>
      </c>
      <c r="C179" s="30">
        <f t="shared" si="4"/>
        <v>0</v>
      </c>
      <c r="D179" s="14"/>
      <c r="E179" s="26"/>
      <c r="F179" s="26"/>
      <c r="G179" s="30" t="e">
        <f>DATEDIF(#REF!,F179,"M")</f>
        <v>#REF!</v>
      </c>
      <c r="H179" s="13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</row>
    <row r="180" spans="1:27" ht="345" x14ac:dyDescent="0.25">
      <c r="A180" s="14" t="s">
        <v>270</v>
      </c>
      <c r="B180" s="20" t="s">
        <v>109</v>
      </c>
      <c r="C180" s="30">
        <f t="shared" si="4"/>
        <v>0</v>
      </c>
      <c r="D180" s="14"/>
      <c r="E180" s="26"/>
      <c r="F180" s="26"/>
      <c r="G180" s="30" t="e">
        <f>DATEDIF(#REF!,F180,"M")</f>
        <v>#REF!</v>
      </c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</row>
    <row r="181" spans="1:27" ht="409.5" x14ac:dyDescent="0.25">
      <c r="A181" s="14" t="s">
        <v>271</v>
      </c>
      <c r="B181" s="16" t="s">
        <v>301</v>
      </c>
      <c r="C181" s="30">
        <f t="shared" si="4"/>
        <v>0</v>
      </c>
      <c r="D181" s="14"/>
      <c r="E181" s="26"/>
      <c r="F181" s="26"/>
      <c r="G181" s="30" t="e">
        <f>DATEDIF(#REF!,F181,"M")</f>
        <v>#REF!</v>
      </c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</row>
    <row r="182" spans="1:27" ht="409.5" x14ac:dyDescent="0.25">
      <c r="A182" s="14" t="s">
        <v>272</v>
      </c>
      <c r="B182" s="16" t="s">
        <v>73</v>
      </c>
      <c r="C182" s="30">
        <f t="shared" si="4"/>
        <v>0</v>
      </c>
      <c r="D182" s="14"/>
      <c r="E182" s="26"/>
      <c r="F182" s="26"/>
      <c r="G182" s="30" t="e">
        <f>DATEDIF(#REF!,F182,"M")</f>
        <v>#REF!</v>
      </c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</row>
    <row r="183" spans="1:27" ht="225" x14ac:dyDescent="0.25">
      <c r="A183" s="14" t="s">
        <v>273</v>
      </c>
      <c r="B183" s="19" t="s">
        <v>110</v>
      </c>
      <c r="C183" s="30">
        <f t="shared" si="4"/>
        <v>0</v>
      </c>
      <c r="D183" s="14"/>
      <c r="E183" s="26"/>
      <c r="F183" s="26"/>
      <c r="G183" s="30" t="e">
        <f>DATEDIF(#REF!,F183,"M")</f>
        <v>#REF!</v>
      </c>
      <c r="H183" s="13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</row>
    <row r="184" spans="1:27" ht="315" x14ac:dyDescent="0.25">
      <c r="A184" s="14" t="s">
        <v>274</v>
      </c>
      <c r="B184" s="23" t="s">
        <v>111</v>
      </c>
      <c r="C184" s="30">
        <f t="shared" si="4"/>
        <v>0</v>
      </c>
      <c r="D184" s="14"/>
      <c r="E184" s="26"/>
      <c r="F184" s="26"/>
      <c r="G184" s="30" t="e">
        <f>DATEDIF(#REF!,F184,"M")</f>
        <v>#REF!</v>
      </c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</row>
    <row r="185" spans="1:27" ht="180" x14ac:dyDescent="0.25">
      <c r="A185" s="14" t="s">
        <v>275</v>
      </c>
      <c r="B185" s="18" t="s">
        <v>112</v>
      </c>
      <c r="C185" s="30">
        <f t="shared" si="4"/>
        <v>0</v>
      </c>
      <c r="D185" s="14"/>
      <c r="E185" s="26"/>
      <c r="F185" s="26"/>
      <c r="G185" s="30" t="e">
        <f>DATEDIF(#REF!,F185,"M")</f>
        <v>#REF!</v>
      </c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</row>
    <row r="186" spans="1:27" ht="240" x14ac:dyDescent="0.25">
      <c r="A186" s="14" t="s">
        <v>276</v>
      </c>
      <c r="B186" s="16" t="s">
        <v>113</v>
      </c>
      <c r="C186" s="30">
        <f t="shared" si="4"/>
        <v>0</v>
      </c>
      <c r="D186" s="14"/>
      <c r="E186" s="26"/>
      <c r="F186" s="26"/>
      <c r="G186" s="30" t="e">
        <f>DATEDIF(#REF!,F186,"M")</f>
        <v>#REF!</v>
      </c>
      <c r="H186" s="1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270" x14ac:dyDescent="0.25">
      <c r="A187" s="14" t="s">
        <v>277</v>
      </c>
      <c r="B187" s="16" t="s">
        <v>65</v>
      </c>
      <c r="C187" s="30">
        <f t="shared" si="4"/>
        <v>0</v>
      </c>
      <c r="D187" s="14"/>
      <c r="E187" s="26"/>
      <c r="F187" s="26"/>
      <c r="G187" s="30" t="e">
        <f>DATEDIF(#REF!,F187,"M")</f>
        <v>#REF!</v>
      </c>
      <c r="H187" s="13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</row>
    <row r="188" spans="1:27" ht="330" x14ac:dyDescent="0.25">
      <c r="A188" s="14" t="s">
        <v>278</v>
      </c>
      <c r="B188" s="16" t="s">
        <v>114</v>
      </c>
      <c r="C188" s="30">
        <f t="shared" si="4"/>
        <v>0</v>
      </c>
      <c r="D188" s="14"/>
      <c r="E188" s="26"/>
      <c r="F188" s="26"/>
      <c r="G188" s="30" t="e">
        <f>DATEDIF(#REF!,F188,"M")</f>
        <v>#REF!</v>
      </c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</row>
    <row r="189" spans="1:27" ht="409.5" x14ac:dyDescent="0.25">
      <c r="A189" s="14" t="s">
        <v>279</v>
      </c>
      <c r="B189" s="24" t="s">
        <v>121</v>
      </c>
      <c r="C189" s="30">
        <f t="shared" si="4"/>
        <v>0</v>
      </c>
      <c r="D189" s="14"/>
      <c r="E189" s="26"/>
      <c r="F189" s="26"/>
      <c r="G189" s="30" t="e">
        <f>DATEDIF(#REF!,F189,"M")</f>
        <v>#REF!</v>
      </c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</row>
    <row r="190" spans="1:27" ht="225" x14ac:dyDescent="0.25">
      <c r="A190" s="14" t="s">
        <v>280</v>
      </c>
      <c r="B190" s="24" t="s">
        <v>97</v>
      </c>
      <c r="C190" s="30">
        <f t="shared" si="4"/>
        <v>0</v>
      </c>
      <c r="D190" s="14"/>
      <c r="E190" s="26"/>
      <c r="F190" s="26"/>
      <c r="G190" s="30" t="e">
        <f>DATEDIF(#REF!,F190,"M")</f>
        <v>#REF!</v>
      </c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</row>
    <row r="191" spans="1:27" ht="285" x14ac:dyDescent="0.25">
      <c r="A191" s="14" t="s">
        <v>281</v>
      </c>
      <c r="B191" s="18" t="s">
        <v>98</v>
      </c>
      <c r="C191" s="30">
        <f t="shared" si="4"/>
        <v>0</v>
      </c>
      <c r="D191" s="14"/>
      <c r="E191" s="26"/>
      <c r="F191" s="26"/>
      <c r="G191" s="30" t="e">
        <f>DATEDIF(#REF!,F191,"M")</f>
        <v>#REF!</v>
      </c>
      <c r="H191" s="13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</row>
    <row r="192" spans="1:27" ht="375" x14ac:dyDescent="0.25">
      <c r="A192" s="14" t="s">
        <v>282</v>
      </c>
      <c r="B192" s="24" t="s">
        <v>99</v>
      </c>
      <c r="C192" s="30">
        <f t="shared" si="4"/>
        <v>0</v>
      </c>
      <c r="D192" s="14"/>
      <c r="E192" s="26"/>
      <c r="F192" s="26"/>
      <c r="G192" s="30" t="e">
        <f>DATEDIF(#REF!,F192,"M")</f>
        <v>#REF!</v>
      </c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</row>
    <row r="193" spans="1:27" ht="195" x14ac:dyDescent="0.25">
      <c r="A193" s="14" t="s">
        <v>283</v>
      </c>
      <c r="B193" s="24" t="s">
        <v>100</v>
      </c>
      <c r="C193" s="30">
        <f t="shared" si="4"/>
        <v>0</v>
      </c>
      <c r="D193" s="14"/>
      <c r="E193" s="26"/>
      <c r="F193" s="26"/>
      <c r="G193" s="30" t="e">
        <f>DATEDIF(#REF!,F193,"M")</f>
        <v>#REF!</v>
      </c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</row>
    <row r="194" spans="1:27" hidden="1" x14ac:dyDescent="0.25">
      <c r="A194" s="14" t="s">
        <v>284</v>
      </c>
      <c r="B194" s="25" t="s">
        <v>48</v>
      </c>
      <c r="C194" s="30">
        <f t="shared" si="4"/>
        <v>0</v>
      </c>
      <c r="D194" s="14"/>
      <c r="E194" s="26"/>
      <c r="F194" s="26"/>
      <c r="G194" s="30" t="e">
        <f>DATEDIF(#REF!,F194,"M")</f>
        <v>#REF!</v>
      </c>
      <c r="H194" s="1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idden="1" x14ac:dyDescent="0.25">
      <c r="A195" s="14" t="s">
        <v>285</v>
      </c>
      <c r="B195" s="24" t="s">
        <v>49</v>
      </c>
      <c r="C195" s="30">
        <f t="shared" si="4"/>
        <v>0</v>
      </c>
      <c r="D195" s="14"/>
      <c r="E195" s="26"/>
      <c r="F195" s="26"/>
      <c r="G195" s="30" t="e">
        <f>DATEDIF(#REF!,F195,"M")</f>
        <v>#REF!</v>
      </c>
      <c r="H195" s="13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</row>
    <row r="196" spans="1:27" ht="45" hidden="1" x14ac:dyDescent="0.25">
      <c r="A196" s="14" t="s">
        <v>286</v>
      </c>
      <c r="B196" s="24" t="s">
        <v>32</v>
      </c>
      <c r="C196" s="30">
        <f t="shared" si="4"/>
        <v>0</v>
      </c>
      <c r="D196" s="14"/>
      <c r="E196" s="26"/>
      <c r="F196" s="26"/>
      <c r="G196" s="30" t="e">
        <f>DATEDIF(#REF!,F196,"M")</f>
        <v>#REF!</v>
      </c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</row>
    <row r="197" spans="1:27" ht="409.5" x14ac:dyDescent="0.25">
      <c r="A197" s="14" t="s">
        <v>287</v>
      </c>
      <c r="B197" s="16" t="s">
        <v>101</v>
      </c>
      <c r="C197" s="30">
        <f t="shared" si="4"/>
        <v>0</v>
      </c>
      <c r="D197" s="14"/>
      <c r="E197" s="26"/>
      <c r="F197" s="26"/>
      <c r="G197" s="30" t="e">
        <f>DATEDIF(#REF!,F197,"M")</f>
        <v>#REF!</v>
      </c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</row>
    <row r="198" spans="1:27" ht="285" x14ac:dyDescent="0.25">
      <c r="A198" s="14" t="s">
        <v>288</v>
      </c>
      <c r="B198" s="16" t="s">
        <v>115</v>
      </c>
      <c r="C198" s="30">
        <f t="shared" si="4"/>
        <v>0</v>
      </c>
      <c r="D198" s="14"/>
      <c r="E198" s="26"/>
      <c r="F198" s="26"/>
      <c r="G198" s="30" t="e">
        <f>DATEDIF(#REF!,F198,"M")</f>
        <v>#REF!</v>
      </c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</row>
    <row r="199" spans="1:27" x14ac:dyDescent="0.25">
      <c r="A199" s="37">
        <v>9</v>
      </c>
      <c r="B199" s="39" t="s">
        <v>116</v>
      </c>
      <c r="C199" s="30">
        <f t="shared" si="4"/>
        <v>0</v>
      </c>
      <c r="D199" s="14"/>
      <c r="E199" s="26"/>
      <c r="F199" s="26"/>
      <c r="G199" s="30" t="e">
        <f>DATEDIF(#REF!,F199,"M")</f>
        <v>#REF!</v>
      </c>
      <c r="H199" s="13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</row>
    <row r="200" spans="1:27" ht="409.5" x14ac:dyDescent="0.25">
      <c r="A200" s="40">
        <v>9.1</v>
      </c>
      <c r="B200" s="41" t="s">
        <v>122</v>
      </c>
      <c r="C200" s="30">
        <f t="shared" si="4"/>
        <v>0</v>
      </c>
      <c r="D200" s="14"/>
      <c r="E200" s="26"/>
      <c r="F200" s="26"/>
      <c r="G200" s="30" t="e">
        <f>DATEDIF(#REF!,F200,"M")</f>
        <v>#REF!</v>
      </c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</row>
    <row r="201" spans="1:27" x14ac:dyDescent="0.25">
      <c r="A201" s="37">
        <v>10</v>
      </c>
      <c r="B201" s="39" t="s">
        <v>311</v>
      </c>
      <c r="C201" s="30">
        <f t="shared" si="4"/>
        <v>0</v>
      </c>
      <c r="D201" s="14"/>
      <c r="E201" s="26"/>
      <c r="F201" s="26"/>
      <c r="G201" s="30" t="e">
        <f>DATEDIF(#REF!,F201,"M")</f>
        <v>#REF!</v>
      </c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</row>
    <row r="202" spans="1:27" ht="409.5" x14ac:dyDescent="0.25">
      <c r="A202" s="40">
        <v>10.1</v>
      </c>
      <c r="B202" s="41" t="s">
        <v>308</v>
      </c>
      <c r="C202" s="30">
        <f t="shared" si="4"/>
        <v>0</v>
      </c>
      <c r="D202" s="14"/>
      <c r="E202" s="26"/>
      <c r="F202" s="26"/>
      <c r="G202" s="30" t="e">
        <f>DATEDIF(#REF!,F202,"M")</f>
        <v>#REF!</v>
      </c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</row>
    <row r="203" spans="1:27" ht="375" x14ac:dyDescent="0.25">
      <c r="A203" s="40">
        <v>10.1</v>
      </c>
      <c r="B203" s="41" t="s">
        <v>309</v>
      </c>
      <c r="C203" s="30">
        <f t="shared" si="4"/>
        <v>0</v>
      </c>
      <c r="D203" s="14"/>
      <c r="E203" s="26"/>
      <c r="F203" s="26"/>
      <c r="G203" s="30" t="e">
        <f>DATEDIF(#REF!,F203,"M")</f>
        <v>#REF!</v>
      </c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</row>
    <row r="204" spans="1:27" ht="225" x14ac:dyDescent="0.25">
      <c r="A204" s="40">
        <v>10.1</v>
      </c>
      <c r="B204" s="41" t="s">
        <v>310</v>
      </c>
      <c r="C204" s="30">
        <f t="shared" si="4"/>
        <v>0</v>
      </c>
      <c r="D204" s="14"/>
      <c r="E204" s="26"/>
      <c r="F204" s="26"/>
      <c r="G204" s="30" t="e">
        <f>DATEDIF(#REF!,F204,"M")</f>
        <v>#REF!</v>
      </c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</row>
  </sheetData>
  <mergeCells count="3">
    <mergeCell ref="H1:O1"/>
    <mergeCell ref="P1:AA1"/>
    <mergeCell ref="A1:G1"/>
  </mergeCells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Task_Table</vt:lpstr>
      <vt:lpstr>Resource_Table</vt:lpstr>
      <vt:lpstr>Assignment_Table</vt:lpstr>
      <vt:lpstr>Assignment_Table</vt:lpstr>
      <vt:lpstr>Resource_Table</vt:lpstr>
      <vt:lpstr>Task_Table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David</cp:lastModifiedBy>
  <dcterms:created xsi:type="dcterms:W3CDTF">2024-02-17T11:41:03Z</dcterms:created>
  <dcterms:modified xsi:type="dcterms:W3CDTF">2024-04-25T11:07:59Z</dcterms:modified>
</cp:coreProperties>
</file>